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20730" windowHeight="9285" firstSheet="8" activeTab="12"/>
  </bookViews>
  <sheets>
    <sheet name="สขร.1ตุลาคม 67" sheetId="1" r:id="rId1"/>
    <sheet name="สขร.1 พฤศจิกายน 67" sheetId="2" r:id="rId2"/>
    <sheet name="สขร.1ธันวาคม 67" sheetId="3" r:id="rId3"/>
    <sheet name="สขร.1มกราคม 68" sheetId="4" r:id="rId4"/>
    <sheet name="สขร.1กุมภาพันธ์ 68" sheetId="5" r:id="rId5"/>
    <sheet name="สขร.1มีนาคม 68" sheetId="6" r:id="rId6"/>
    <sheet name="สขร.1เมษายน 68" sheetId="7" r:id="rId7"/>
    <sheet name="สขร.1พฤษภาคม 68" sheetId="8" r:id="rId8"/>
    <sheet name="สขร.1 มิถุนายน 68" sheetId="9" r:id="rId9"/>
    <sheet name="สขร.1 กรกฎาคม 68" sheetId="10" r:id="rId10"/>
    <sheet name="สขร.1สิงหาคม 68" sheetId="11" r:id="rId11"/>
    <sheet name="สขร.1 กันยายน 68" sheetId="12" r:id="rId12"/>
    <sheet name="แบบอธิบาย สขร.1" sheetId="13" r:id="rId13"/>
    <sheet name="ภาพรวม" sheetId="14" r:id="rId14"/>
  </sheets>
  <calcPr calcId="144525"/>
</workbook>
</file>

<file path=xl/calcChain.xml><?xml version="1.0" encoding="utf-8"?>
<calcChain xmlns="http://schemas.openxmlformats.org/spreadsheetml/2006/main">
  <c r="C11" i="14" l="1"/>
  <c r="C56" i="5" l="1"/>
</calcChain>
</file>

<file path=xl/sharedStrings.xml><?xml version="1.0" encoding="utf-8"?>
<sst xmlns="http://schemas.openxmlformats.org/spreadsheetml/2006/main" count="2539" uniqueCount="1148">
  <si>
    <t>แบบ สขร.1</t>
  </si>
  <si>
    <t>สรุปผลการดำเนินการจัดซื้อจัดจ้างในรอบเดือน ตุลาคม  2567</t>
  </si>
  <si>
    <t>องค์การบริหารส่วนตำบลพนมวังก์  อำเภอควนขนุน  จังหวัดพัทลุง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</si>
  <si>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</si>
  <si>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</si>
  <si>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</si>
  <si>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</si>
  <si>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</si>
  <si>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รายชื่อผู้เสนอราคาและ</t>
  </si>
  <si>
    <t>ผู้ได้รับการคัดเลือก</t>
  </si>
  <si>
    <t>เหตุผลที่</t>
  </si>
  <si>
    <t>หรือจ้าง</t>
  </si>
  <si>
    <t>(บาท)</t>
  </si>
  <si>
    <t>ราคาที่เสนอ</t>
  </si>
  <si>
    <t>และราคาที่ตกลงซื้อหรือจ้าง</t>
  </si>
  <si>
    <t>คัดเลือกโดยสรุป</t>
  </si>
  <si>
    <t>ข้อตกลงในการซื้อหรือจ้าง</t>
  </si>
  <si>
    <t>จ้างเหมาบุคคลธรรมดาช่วยปฏิบัติงานของ</t>
  </si>
  <si>
    <t>เฉพาะเจาะจง</t>
  </si>
  <si>
    <t>นางสาวเจนจิรา จันทร์อักษร</t>
  </si>
  <si>
    <t>ใบสั่งจ้าง เลขที่ 1/2568</t>
  </si>
  <si>
    <t>ของโรงเรียนวัดทุ่งขึงหนัง (ปรางปราณีต)</t>
  </si>
  <si>
    <t>เสนอราคา 42,800.00 บาท</t>
  </si>
  <si>
    <t>ราคา 42,800.00 บาท</t>
  </si>
  <si>
    <t>ลงวันที่ 1 ตุลาคม 2567</t>
  </si>
  <si>
    <t>มิตรภาพที่ ๑๒๗ ตำแหน่งครูปฏิบัติงานสอน</t>
  </si>
  <si>
    <t>ระดับชั้นประถมศึกษาปีที่ ๑-๓</t>
  </si>
  <si>
    <t>นางสาวณัฏฐ์กุลนันท์ คนคล่อง</t>
  </si>
  <si>
    <t>ใบสั่งจ้าง เลขที่ 2/2568</t>
  </si>
  <si>
    <t>ราคา  42,800.00  บาท</t>
  </si>
  <si>
    <t>ระดับชั้นประถมศึกษาปีที่ 4-6</t>
  </si>
  <si>
    <t>นายบุญเจือ  ทองเทพ</t>
  </si>
  <si>
    <t>ใบสั่งจ้าง เลขที่ 3/2568</t>
  </si>
  <si>
    <t>เสนอราคา 36,180.00 บาท</t>
  </si>
  <si>
    <t>ราคา 36,180.00 บาท</t>
  </si>
  <si>
    <t>มิตรภาพที่ ๑๒๗ ตำแหน่งภารโรง</t>
  </si>
  <si>
    <t>จ้างเหมาทำความสะอาดและดูแล</t>
  </si>
  <si>
    <t>นางสุปรียา ศรีสด</t>
  </si>
  <si>
    <t>ใบสั่งจ้าง เลขที่ 4/2568</t>
  </si>
  <si>
    <t xml:space="preserve">สิ่งแวดล้อมของ ศพด.ทุ่งยางเปล </t>
  </si>
  <si>
    <t>เสนอราคา 72,000.00 บาท</t>
  </si>
  <si>
    <t>ราคา 72,000.00 บาท</t>
  </si>
  <si>
    <t>ตั้งแต่เดือน ต.ค.67 -ก.ย.68</t>
  </si>
  <si>
    <t>จ้างเหมาเช่าเครื่องถ่ายเอกสาร</t>
  </si>
  <si>
    <t>ร้าน วายแอนด์ เอ เซ็นเตอร์</t>
  </si>
  <si>
    <t>ใบสั่งจ้าง เลขที่ 5/2568</t>
  </si>
  <si>
    <t>ประจำปีงบประมาณ 2568</t>
  </si>
  <si>
    <t>เสนอราคา 38,400.00 บาท</t>
  </si>
  <si>
    <t>ราคา 38,400.00 บาท</t>
  </si>
  <si>
    <t>ลงวันที่ 3 ตุลาคม 2567</t>
  </si>
  <si>
    <t>จัดซื้อน้ำมันเชื้อเพลิงและหล่อลื่น</t>
  </si>
  <si>
    <t>สหกรณ์การเกษตรพนมวังก์</t>
  </si>
  <si>
    <t>ใบสั่งซื้อ เลขที่ 6/2568</t>
  </si>
  <si>
    <t>รถยนต์ส่วนกลางของสำนักปลัด</t>
  </si>
  <si>
    <t>เสนอราคา 250,000.00 บาท</t>
  </si>
  <si>
    <t>ราคา 250,000.00 บาท</t>
  </si>
  <si>
    <t xml:space="preserve">อบต.พนมวังก์ ตั้งแต่วันที่ 2 ต.ค.67 </t>
  </si>
  <si>
    <t>ถึงวันที่ 30 ก.ย.68</t>
  </si>
  <si>
    <t>ใบสั่งซื้อ เลขที่ 7/2568</t>
  </si>
  <si>
    <t>รถยนต์ส่วนกลางของกองคลัง</t>
  </si>
  <si>
    <t>เสนอราคา 1,000.00  บาท</t>
  </si>
  <si>
    <t>ราคา  10,000.00  บาท</t>
  </si>
  <si>
    <t>ใบสั่งซื้อ เลขที่ 8/2568</t>
  </si>
  <si>
    <t>รถยนต์ส่วนกลางของกองการศึกษาฯ</t>
  </si>
  <si>
    <t>เสนอราคา 60,000.00  บาท</t>
  </si>
  <si>
    <t>ราคา 60,000.00  บาท</t>
  </si>
  <si>
    <t>จัดซื้อน้ำดื่มน้ำใช้ประจำปีงบประมาณ</t>
  </si>
  <si>
    <t>นางสาววาสนา หกหนู</t>
  </si>
  <si>
    <t>จัดซื้อจ้างตามหนังสือกรมบัญชีกลาง</t>
  </si>
  <si>
    <t>2568 ตั้งแต่เดือนตุลาคม 2567</t>
  </si>
  <si>
    <t>เสนอราคา 4,800.00 บาท</t>
  </si>
  <si>
    <t>ราคา  4,800.00 บาท</t>
  </si>
  <si>
    <t xml:space="preserve">ด่วนที่สุด ที่ กค 0405.4/ว.322 </t>
  </si>
  <si>
    <t>ถึงเดือน กันยายน  2568</t>
  </si>
  <si>
    <t xml:space="preserve"> ลงวันที่ 24 สิงหาคม 2560</t>
  </si>
  <si>
    <t>ใบสั่งซื้อ เลขที่ 9/2568</t>
  </si>
  <si>
    <t>รถยนต์ส่วนกลางของกองช่าง</t>
  </si>
  <si>
    <t>เสนอราคา 20,000.00 บาท</t>
  </si>
  <si>
    <t>ราคา 20,000.00  บาท</t>
  </si>
  <si>
    <t>จัดซื้อเสื้อกีฬาและวัสดุอุปกรณ์</t>
  </si>
  <si>
    <t>ร้านสปอร์ตเวย์</t>
  </si>
  <si>
    <t>ใบสั่งซื้อ เลขที่ 10/2568</t>
  </si>
  <si>
    <t>โครงการส่งเสริมและจัดส่งนักกีฬา</t>
  </si>
  <si>
    <t>เสนอราคา 15,695.00  บาท</t>
  </si>
  <si>
    <t>ราคา 15,695.00  บาท</t>
  </si>
  <si>
    <t>ลงวันที่  21 ตุลาคม 2567</t>
  </si>
  <si>
    <t>นักกรีฑาเข้าร่วมการแข่งขันกีฬาต่างๆ</t>
  </si>
  <si>
    <t>จ้างทำป้ายไวนิลโครงการอนุรักษ์</t>
  </si>
  <si>
    <t>ภูมิปัญญาท้องถิ่น</t>
  </si>
  <si>
    <t>เสนอราคา 540.00  บาท</t>
  </si>
  <si>
    <t xml:space="preserve"> ราคา 540.00  บาท</t>
  </si>
  <si>
    <t>เสนอราคา 12,000.00  บาท</t>
  </si>
  <si>
    <t>ราคา 12,000.00  บาท</t>
  </si>
  <si>
    <t>เสนอราคา 50,000.00 บาท</t>
  </si>
  <si>
    <t>ราคา 50,000.00 บาท</t>
  </si>
  <si>
    <t xml:space="preserve">เฉพาะเจาะจง </t>
  </si>
  <si>
    <t>จ้างออกแบบเว็บไซต์พร้อมทั้งบริการ</t>
  </si>
  <si>
    <t>บ.ซีเจ เวิลด์ คอมมิวนิเคชั้น จำกัด</t>
  </si>
  <si>
    <t>บ.ซีเจ เวิลด์ คอมมิวนิเคชั่น จำกัด</t>
  </si>
  <si>
    <t>เช่าพื้นที่เว็ปไซต์และต่ออายุ</t>
  </si>
  <si>
    <t>เสนอราคา 9,561.00 บาท</t>
  </si>
  <si>
    <t>ราคา 9,561.00  บาท</t>
  </si>
  <si>
    <t>จ้างเหมาตกแต่งสถานที่ตามโครงการ</t>
  </si>
  <si>
    <t xml:space="preserve">นางสาวพนิดา  เพ็งจันทร์ </t>
  </si>
  <si>
    <t>นางสาวพนิดา  เพ็งจันทร์</t>
  </si>
  <si>
    <t>เสนอราคา 16,000.00  บาท</t>
  </si>
  <si>
    <t>ราคา 16,000.00 บาท</t>
  </si>
  <si>
    <t xml:space="preserve">จ้างเหมาเช่าเวทีแบบมีหลังคา  </t>
  </si>
  <si>
    <t>นายวิรัตน์ สายแก้ว</t>
  </si>
  <si>
    <t>เครื่องเสียง และไฟฟ้าแสงสว่างตามโครงการ</t>
  </si>
  <si>
    <t>เสนอราคา 49,000.00 บาท</t>
  </si>
  <si>
    <t>ราคา 49,000.00  บาท</t>
  </si>
  <si>
    <t>จ้างทำป้ายไวนิลตามโครงการ</t>
  </si>
  <si>
    <t>เสนอราคา  4,072.00 บาท</t>
  </si>
  <si>
    <t xml:space="preserve"> ราคา  4,072.00  บาท</t>
  </si>
  <si>
    <t>จัดซื้อวัสดุอุปกรณ์ตามโครงการ</t>
  </si>
  <si>
    <t>ร้านสมบูรณ์</t>
  </si>
  <si>
    <t>เสนอราคา 610.00  บาท</t>
  </si>
  <si>
    <t xml:space="preserve"> ราคา  610.00  บาท</t>
  </si>
  <si>
    <t>จัดซื้อของรางวัลสำหรับผู้ได้รับตำแหน่ง</t>
  </si>
  <si>
    <t>ร้านดี แสน ดี</t>
  </si>
  <si>
    <t>ร้าน ดี แสน ดี</t>
  </si>
  <si>
    <t>เสนอราคา 2,200.00 บาท</t>
  </si>
  <si>
    <t xml:space="preserve"> ราคา  2,200.00  บาท</t>
  </si>
  <si>
    <t>จัดซื้อดอกไม้ ตามโครงการจัดงาน</t>
  </si>
  <si>
    <t>นางเนาวรัตน์ ชูแก้ว</t>
  </si>
  <si>
    <t xml:space="preserve"> เสนอราคา  200.00  บาท</t>
  </si>
  <si>
    <t xml:space="preserve"> ราคา  200.00  บาท</t>
  </si>
  <si>
    <t xml:space="preserve">จัดซื้อของขวัญของรางวัล </t>
  </si>
  <si>
    <t>ร้านยิ่งเจริญ</t>
  </si>
  <si>
    <t xml:space="preserve"> เสนอราคา  4,180.00  บาท</t>
  </si>
  <si>
    <t xml:space="preserve"> ราคา  4,180.00  บาท</t>
  </si>
  <si>
    <t>จ้างเหมาจัดสถานที่ ตามโครงการ</t>
  </si>
  <si>
    <t xml:space="preserve"> เสนอราคา  9,000.00  บาท</t>
  </si>
  <si>
    <t xml:space="preserve"> ราคา  9,000.00  บาท</t>
  </si>
  <si>
    <t>จัดงานประเพณีลอยกระทง ปี2567</t>
  </si>
  <si>
    <t>ประเพณีลอยกระทง ปี 2567</t>
  </si>
  <si>
    <t>อนุรักษ์ภูมิปัญญาท้องถิ่น ปี 2567</t>
  </si>
  <si>
    <t>ลงวันที่ 10 ตุลาคม 2567</t>
  </si>
  <si>
    <t>ใบสั่งจ้าง เลขที่ 10/2568</t>
  </si>
  <si>
    <t>ลงวันที่ 17 ตุลาคม 2567</t>
  </si>
  <si>
    <t>ใบสั่งจ้าง เลขที่ 11/2568</t>
  </si>
  <si>
    <t>ลงวันที่ 31 ตุลาคม 2567</t>
  </si>
  <si>
    <t>ใบสั่งจ้าง เลขที่ 12/2568</t>
  </si>
  <si>
    <t>ใบสั่งจ้าง เลขที่ 13/2568</t>
  </si>
  <si>
    <t>เลขที่และวันที่ของสัญญาหรือ</t>
  </si>
  <si>
    <t>คุณสมบัติตรงตามที่กำหนด</t>
  </si>
  <si>
    <t>วงเงินอยู่ในงบประมาณที่จัดจ้าง</t>
  </si>
  <si>
    <t>กองคลัง องค์การบริหารส่วนตำบล</t>
  </si>
  <si>
    <t>พนมวังก์</t>
  </si>
  <si>
    <t>กองช่าง องค์การบริหารส่วนตำบล</t>
  </si>
  <si>
    <t>วงเงินอยู่ในงบประมาณที่จัดซื้อ</t>
  </si>
  <si>
    <t>นางนพมาศ ตามโครงการจัดงาน</t>
  </si>
  <si>
    <t>จัดงานประเพณีลอยกระทง ปี 2567</t>
  </si>
  <si>
    <t>วันที่  4  เดือน พฤศจิกายน  พ.ศ. 2567 (1)</t>
  </si>
  <si>
    <t xml:space="preserve"> (2)</t>
  </si>
  <si>
    <t xml:space="preserve"> (3)</t>
  </si>
  <si>
    <t xml:space="preserve"> (4)</t>
  </si>
  <si>
    <t>(5)</t>
  </si>
  <si>
    <t>(6)</t>
  </si>
  <si>
    <t>(7)</t>
  </si>
  <si>
    <t>(8)</t>
  </si>
  <si>
    <t>(9)</t>
  </si>
  <si>
    <t>(10)</t>
  </si>
  <si>
    <t>สรุปผลการดำเนินการจัดซื้อจัดจ้างในรอบเดือน พฤศจิกายน   2567</t>
  </si>
  <si>
    <t>ผู้เสนอราคา</t>
  </si>
  <si>
    <t>จัดซื้ออาหารเสริม(นม) โรงเรียน และ</t>
  </si>
  <si>
    <t>สหกรณ์โคนมพัทลุง จำกัด</t>
  </si>
  <si>
    <t>สัญญาซื้อขาย เลขที 01/2568</t>
  </si>
  <si>
    <t>ราคา  309,273.18 บาท</t>
  </si>
  <si>
    <t>ลงวันที่ 1 พฤศจิกายน 2567</t>
  </si>
  <si>
    <t>จัดซื้อวัสดุอุปกรณ์ในการตกแต่งสถานที่</t>
  </si>
  <si>
    <t xml:space="preserve">ร้านสมบูรณ์ </t>
  </si>
  <si>
    <t xml:space="preserve">โครงการอนุรักษ์ภูมิปัญญาท้องถิ่น </t>
  </si>
  <si>
    <t>เสนอราคา  1,800.00  บาท</t>
  </si>
  <si>
    <t>ราคา  1,800.00  บาท</t>
  </si>
  <si>
    <t>จ้างจัดสถานที่เช่าเครื่องกำเนิดไฟฟ้า</t>
  </si>
  <si>
    <t>ขนาด 10 Kva โครงการอนุรักษ์</t>
  </si>
  <si>
    <t>เสนอราคา 2,500.00  บาท</t>
  </si>
  <si>
    <t>ราคา 2,500.00  บาท</t>
  </si>
  <si>
    <t>จ้างจัดสถานที่โครงการอนุรักษ์</t>
  </si>
  <si>
    <t>นางสาวพนิดา เพ็งจันทร์</t>
  </si>
  <si>
    <t>ภูมิปัญญาท้องถิ่นกิจกรรมการแข่งขัน</t>
  </si>
  <si>
    <t>เสนอราคา  3,300.00  บาท</t>
  </si>
  <si>
    <t>ราคา  3,300.00  บาท</t>
  </si>
  <si>
    <t>ตีกลองพรก ประจำปี 2567</t>
  </si>
  <si>
    <t>จ้างทำป้ายไวนิลโครงการจัดงาน</t>
  </si>
  <si>
    <t>เฉพาเจาะจง</t>
  </si>
  <si>
    <t>ร้าน วาย แอนด์ เอ เซ็นเตอร์</t>
  </si>
  <si>
    <t>ประเพณีท้องถิ่น</t>
  </si>
  <si>
    <t>เสนอราคา 2,880.00 บาท</t>
  </si>
  <si>
    <t>ราคา 2,880.00 บาท</t>
  </si>
  <si>
    <t>จัดซื้อวัสดุอุปกรณ์ดำเนินงานโครงการ</t>
  </si>
  <si>
    <t>ร้าน ดีแสนดี</t>
  </si>
  <si>
    <t>จัดงานประเพณีท้องถิ่นกิจกรรม</t>
  </si>
  <si>
    <t>เสนอราคา 2,060.00 บาท</t>
  </si>
  <si>
    <t>ราคา 2,060.00 บาท</t>
  </si>
  <si>
    <t>ลอยกระทง ประจำปี 2567</t>
  </si>
  <si>
    <t>จ้างเหมาเต็นท์ เก้าอี้ โครงการจัดงาน</t>
  </si>
  <si>
    <t>คุณสมบัติตรงตามทีกำหนด</t>
  </si>
  <si>
    <t>ประเพณีท้องถิ่น กิจกรรมลอยกระทง</t>
  </si>
  <si>
    <t>เสนอราคา 28,600.00  บาท</t>
  </si>
  <si>
    <t>ราคา 28,600.00  บาท</t>
  </si>
  <si>
    <t>ลงวันที่  5 พฤศจิกายน 2567</t>
  </si>
  <si>
    <t>ประจำปี 2567</t>
  </si>
  <si>
    <t>จัดซื้อของรางวัลสำหรับชุดการแสดง</t>
  </si>
  <si>
    <t>กรรมการตัดสินประกวด และพิธีกร</t>
  </si>
  <si>
    <t>เสนอราคา  5,320.00 บาท</t>
  </si>
  <si>
    <t>ราคา  5,320.00 บาท</t>
  </si>
  <si>
    <t>โครงการจัดงานประเพณีท้องถิ่น</t>
  </si>
  <si>
    <t>กิจกรรมลอยกระทงประจำปี 2567</t>
  </si>
  <si>
    <t>จ้างเหมาจัดสถานที่โครงการจัดงานประเพณี</t>
  </si>
  <si>
    <t>นายวิรัตน์  สายแก้ว</t>
  </si>
  <si>
    <t>ท้องถิ่นกิจกรรมลอยกระทง ประจำปี</t>
  </si>
  <si>
    <t>เสนอราคา 38,500.00 บาท</t>
  </si>
  <si>
    <t xml:space="preserve">จัดซื้อวัสดุเชื้อเพลิงและหล่อลื่นน้ำมันเครื่อง </t>
  </si>
  <si>
    <t>สหกรณ์การเกษตรพนมวังก์ จำกัด</t>
  </si>
  <si>
    <t>2 จังหวะ  2T ขนาดบรรจุ 0.5 ลิตร</t>
  </si>
  <si>
    <t>เสนอราคา 420.00  บาท</t>
  </si>
  <si>
    <t>ราคา 420.00  บาท</t>
  </si>
  <si>
    <t>จำนวน  6 กระป๋อง</t>
  </si>
  <si>
    <t>จ้างซ่อมครุภัณฑ์คอมพิวเตอร์ ศพด.</t>
  </si>
  <si>
    <t>ร้านไฮเทคคอมพิวเตอร์</t>
  </si>
  <si>
    <t>บ้านทุ่งขึงหนัง จำนวน  2 รายการ</t>
  </si>
  <si>
    <t>จ้างขุดลอกวัชพืชและสิ่งกีดขวางาง</t>
  </si>
  <si>
    <t>บริษัท ภูทรัพย์ จำกัด</t>
  </si>
  <si>
    <t>ใบสั่งจ้าง เลขที่ 14/2568</t>
  </si>
  <si>
    <t>ทางน้ำ  จำนวน 6 สาย ภายในตำบล</t>
  </si>
  <si>
    <t>เสนอราคา 273,075.00 บาท</t>
  </si>
  <si>
    <t>ราคา 273,075.00 บาท</t>
  </si>
  <si>
    <t>ลงวันที่  7 พฤศจิกายน 2567</t>
  </si>
  <si>
    <t xml:space="preserve">พนมวังก์ </t>
  </si>
  <si>
    <t>จัดซื้อวัสดุคอมพิวเตอร์ ของกองช่าง</t>
  </si>
  <si>
    <t>ใบสั่งซื้อ เลขที่ 15/2568</t>
  </si>
  <si>
    <t>จำนวน  10 รายการ</t>
  </si>
  <si>
    <t>เสนอราคา 800.00  บาท</t>
  </si>
  <si>
    <t>ราคา 800.00  บาท</t>
  </si>
  <si>
    <t>จ้างทำป้ายไวนิลโครงการ Big</t>
  </si>
  <si>
    <t xml:space="preserve">Cleaning Day </t>
  </si>
  <si>
    <t>จัดซื้อเครื่องดื่มตามโครงการ Big</t>
  </si>
  <si>
    <t>เสนอราคา 500.00 บาท</t>
  </si>
  <si>
    <t>ราคา 500.00 บาท</t>
  </si>
  <si>
    <t>จัดซื้อวัสดุน้ำมันเชื้อเพลิงเพื่อใช้</t>
  </si>
  <si>
    <t xml:space="preserve">ตามโครงการ Big Cleaning Day </t>
  </si>
  <si>
    <t>เสนอราคา 728.00  บาท</t>
  </si>
  <si>
    <t>ราคา 728.00  บาท</t>
  </si>
  <si>
    <t>จ้างซ่อมแซมและบำรุงรักษาเครื่อง</t>
  </si>
  <si>
    <t>ร้านวิศวกรการแอร์</t>
  </si>
  <si>
    <t>ปรับอากาศ 420-61-0029</t>
  </si>
  <si>
    <t>จ้างเหมาบุคคลปฏิบัติงานสำรวจสุนัข</t>
  </si>
  <si>
    <t>นายอำนาจ เพชรสง</t>
  </si>
  <si>
    <t>นายอำนาจ  เพชรสง</t>
  </si>
  <si>
    <t>ใบสั่งจ้าง เลขที่ 16/2568</t>
  </si>
  <si>
    <t>และแมวที่มีเจ้าของและไมมีเจ้าของ</t>
  </si>
  <si>
    <t>เสนอราคา 3,993.00 บาท</t>
  </si>
  <si>
    <t>ราคา 3,993.00 บาท</t>
  </si>
  <si>
    <t>ลงวันที่  21 พฤศจิกายน 2567</t>
  </si>
  <si>
    <t xml:space="preserve">ในพื้นที่ตำบลพนมวังก์ จำนวน 8 </t>
  </si>
  <si>
    <t>หมู่บ้าน</t>
  </si>
  <si>
    <t>จ้างซ่อมแซมและบำรุงรักษารถยนต์</t>
  </si>
  <si>
    <t>ใบสั่งจ้าง เลขที่ 17/2568</t>
  </si>
  <si>
    <t>ส่วนกลาง ของกองการศึกษา ฯ</t>
  </si>
  <si>
    <t>เสนอราคา 6,600.00  บาท</t>
  </si>
  <si>
    <t>ราคา 6,600.00  บาท</t>
  </si>
  <si>
    <t>ลงวันที่  26 พฤศจิกายน 2567</t>
  </si>
  <si>
    <t>อู่วิเชียรบริการ &amp; การยาง</t>
  </si>
  <si>
    <t>เสนอราคา 309,273.18 บาท</t>
  </si>
  <si>
    <t xml:space="preserve"> 2/2568</t>
  </si>
  <si>
    <t xml:space="preserve">ศูนย์พัฒนาเด็กเล็ก ปีการศึกษา </t>
  </si>
  <si>
    <t>วันที่   4  เดือน ธันวาคม  พ.ศ. 2567 (1)</t>
  </si>
  <si>
    <t>(3)</t>
  </si>
  <si>
    <t>(4)</t>
  </si>
  <si>
    <t>สรุปผลการดำเนินการจัดซื้อจัดจ้างในรอบเดือน ธันวาคม  2567</t>
  </si>
  <si>
    <t xml:space="preserve">จ้างซ่อมเครื่องพิมพ์ </t>
  </si>
  <si>
    <t>ร้านไฮเทค คอมพิวเตอร์</t>
  </si>
  <si>
    <t xml:space="preserve">Brother  MFC J2320 </t>
  </si>
  <si>
    <t>เสนอราคา 650.00 บาท</t>
  </si>
  <si>
    <t>ราคา 650.00 บาท</t>
  </si>
  <si>
    <t>จ้างทำป้ายไวนิลประชาสัมพันธ์ภาษี</t>
  </si>
  <si>
    <t>ป้ายและภาษีที่ดินและสิ่งปลูกสร้าง</t>
  </si>
  <si>
    <t>เสนอราคา 1,728.00 บาท</t>
  </si>
  <si>
    <t>ราคา 1,728.00 บาท</t>
  </si>
  <si>
    <t>พร้อมเจาะตาไก่ จำนวน 1 ป้าย</t>
  </si>
  <si>
    <t>จ้างตรวจเช็คและเปลี่ยนถ่ายน้ำมัน</t>
  </si>
  <si>
    <t>บ.พิธานพาณิชย์ จำกัด</t>
  </si>
  <si>
    <t>เครื่องรถจักรยานยนต์ ทะเบียน</t>
  </si>
  <si>
    <t>เสนอราคา 340.00  บาท</t>
  </si>
  <si>
    <t>ราคา 340.00  บาท</t>
  </si>
  <si>
    <t>1 กณ 5943 พท. จำนวน  1 คัน</t>
  </si>
  <si>
    <t>จัดซื้อเครื่องอุปโภค บริโภค เพื่อจัด</t>
  </si>
  <si>
    <t>สัญญาซื้อขาย เลขที่ 02/2568</t>
  </si>
  <si>
    <t xml:space="preserve">เป็นถุงยังชีพ </t>
  </si>
  <si>
    <t>เสนอราคา 1,048,070.00  บาท</t>
  </si>
  <si>
    <t>ราคา 1,048,070.00  บาท</t>
  </si>
  <si>
    <t>ลงวันที่ 16 ธันวาคม 2567</t>
  </si>
  <si>
    <t>จ้างเหมาทำป้ายไวนิลโครงการทำบุญ</t>
  </si>
  <si>
    <t>ตักบาตรส่งท้ายปีเก่าต้อนรับปีใหม่</t>
  </si>
  <si>
    <t>เสนอราคา 1,656.00  บาท</t>
  </si>
  <si>
    <t>ราคา 1,656.00  บาท</t>
  </si>
  <si>
    <t xml:space="preserve">ประจำปีพุทธศักราช 2568 </t>
  </si>
  <si>
    <t>จ้างเหมาเช่าเครื่องเสียง ตามโครงการ</t>
  </si>
  <si>
    <t>นายสมพร คงเพชรนุ่น</t>
  </si>
  <si>
    <t>ทำบุญตักบาตรส่งท้ายปีเก่าต้อนรับ</t>
  </si>
  <si>
    <t>ราคา 1,000.00  บาท</t>
  </si>
  <si>
    <t>ปีใหม่ ประจำปีพุทธศักราช  2568</t>
  </si>
  <si>
    <t>ใบสั่งจ้าง เลขที่ 18/2568</t>
  </si>
  <si>
    <t>เสนอราคา 15,500.00  บาท</t>
  </si>
  <si>
    <t>ราคา 15,500.00  บาท</t>
  </si>
  <si>
    <t>ลงวันที่  20 ธันวาคม 2567</t>
  </si>
  <si>
    <t>จ้างจัดทำป้ายไวนิล ตามโครงการ</t>
  </si>
  <si>
    <t>ป้องกันและลดอุบัติเหตุทางถนนช่วง</t>
  </si>
  <si>
    <t>เสนอราคา 432.00  บาท</t>
  </si>
  <si>
    <t>ราคา 432.00  บาท</t>
  </si>
  <si>
    <t>เทศกาลปีใหม่ ประจำปี 2568</t>
  </si>
  <si>
    <t>ก่อสร้างถนนคอนกรีตเสริมเหล็ก</t>
  </si>
  <si>
    <t>หจก.เรืองแก้ว การก่อสร้าง</t>
  </si>
  <si>
    <t>หจก.เรืองแก้วการก่อสร้าง</t>
  </si>
  <si>
    <t>สัญญาจ้าง  เลขที่ 04/2568</t>
  </si>
  <si>
    <t xml:space="preserve">สายควนตก - ควนออก หมู่ที่ 2 </t>
  </si>
  <si>
    <t>เสนอราคา 485,000.00  บาท</t>
  </si>
  <si>
    <t>ราคา 485,000.00  บาท</t>
  </si>
  <si>
    <t>ลงวันที่  26 ธันวาคม 2567</t>
  </si>
  <si>
    <t>ตำบลพนมวังก์</t>
  </si>
  <si>
    <t>จ้างก่อสร้างถนนคอนกรีตเสริมเหล็ก</t>
  </si>
  <si>
    <t>ประกวดราคา</t>
  </si>
  <si>
    <t>1.บ.ลูกแก้ววิศวกรรม จำกัด</t>
  </si>
  <si>
    <t>บ.ลูกแก้ววิศวกรรม จำกัด</t>
  </si>
  <si>
    <t>สัญญาจ้าง เลขที่ 03/2568</t>
  </si>
  <si>
    <t>สายคันคลองไซลาว หมู่ที่ 8 ตำบล</t>
  </si>
  <si>
    <t>อิเล็กทรอนิกส์</t>
  </si>
  <si>
    <t>เสนอราคา 3,540,789 บาท</t>
  </si>
  <si>
    <t>ราคา 3,540,195 บาท</t>
  </si>
  <si>
    <t>2.หจก.พัชรากร การก่อสร้าง</t>
  </si>
  <si>
    <t>ราคาต่ำสุด</t>
  </si>
  <si>
    <t>เสนอราคา 3,564,000  บาท</t>
  </si>
  <si>
    <t>นายธนวัช ลีลาประดิษฐ์พงศ์</t>
  </si>
  <si>
    <t>เสนอราคา 4,000.00 บาท</t>
  </si>
  <si>
    <t>ราคา 4,000.00 บาท</t>
  </si>
  <si>
    <t>เทศกาลปีใหม่ ประจำปี 2566</t>
  </si>
  <si>
    <t>จัดซื้อน้ำดื่ม ตามโครงการ</t>
  </si>
  <si>
    <t>นางอชิตา อินทร์กลับ</t>
  </si>
  <si>
    <t>วันที่  6  เดือน มกราคม พ.ศ. 2568 (1)</t>
  </si>
  <si>
    <t>(2)</t>
  </si>
  <si>
    <t>สรุปผลการดำเนินการจัดซื้อจัดจ้างในรอบเดือน มกราคม 2568</t>
  </si>
  <si>
    <t xml:space="preserve">ราคาที่เสนอ </t>
  </si>
  <si>
    <t>จัดซื้อของรางวัล ตามโครงการ</t>
  </si>
  <si>
    <t>ใบสั่งซื้อ เลขที่ 19/2568</t>
  </si>
  <si>
    <t>วันเด็กแห่งชาติ ประจำปี 2568</t>
  </si>
  <si>
    <t>เสนอราคา 14,535.00  บาท</t>
  </si>
  <si>
    <t>ราคา 14,535.00  บาท</t>
  </si>
  <si>
    <t>ลงวันที่  7  มกราคม 2568</t>
  </si>
  <si>
    <t>จ้างเหมาเช่าเต็นท์  ตามโครงการวันเด็ก</t>
  </si>
  <si>
    <t>ใบสั่งจ้าง เลขที่ 20/2568</t>
  </si>
  <si>
    <t>แห่งชาติ ประจำปี 2568</t>
  </si>
  <si>
    <t>เสนอราคา 5,700.00  บาท</t>
  </si>
  <si>
    <t>ราคา 5,700.00  บาท</t>
  </si>
  <si>
    <t>จ้างเหมาชุดเครื่องเสียง พร้อมผู้ควบคุม</t>
  </si>
  <si>
    <t xml:space="preserve">เสียง ตามโครงการวันเด็กแห่งชาติ </t>
  </si>
  <si>
    <t>เสนอราคา 3,000.00 บาท</t>
  </si>
  <si>
    <t>ราคา 3,000.00 บาท</t>
  </si>
  <si>
    <t>ประจำปี 2568</t>
  </si>
  <si>
    <t>ซ่อมสร้างถนนลาดยาง สายทุ่งขึงหนัง</t>
  </si>
  <si>
    <t>บริษัท รวิวัฒน์พัฒนา จำกัด</t>
  </si>
  <si>
    <t>สัญญาจ้ง  เลขที่ 05/2568</t>
  </si>
  <si>
    <t xml:space="preserve"> - คลองพังโย หมู่ที่ 6 ตำบลพนมวังก์</t>
  </si>
  <si>
    <t>เสนอราคา 1,265,888.00  บาท</t>
  </si>
  <si>
    <t>ราคา 1,265,700.00 บาท</t>
  </si>
  <si>
    <t>เสนอราคาต่ำสุด</t>
  </si>
  <si>
    <t>ลงวันที่  8  มกราคม 2568</t>
  </si>
  <si>
    <t>จัดซื้อวัสดุสำนักงาน  กองการศึกษาฯ</t>
  </si>
  <si>
    <t>ใบสั่งซื้อ เลขที่ 21/2568</t>
  </si>
  <si>
    <t>จำนวน 21 รายการ โรงเรียนบ้านเขาพนม</t>
  </si>
  <si>
    <t>เสนอราคา 54,653.00  บาท</t>
  </si>
  <si>
    <t>ราคา 54,653.00  บาท</t>
  </si>
  <si>
    <t>ลงวันที่  13 มกราคม 2568</t>
  </si>
  <si>
    <t>จำนวน 33  รายการ ศพด.บ้านทุ่งขึงหนัง</t>
  </si>
  <si>
    <t xml:space="preserve">จำนวน 18 รายการ  ศพด.ทุ่งยางเปล </t>
  </si>
  <si>
    <t>จำนวน  29 รายการ และโรงเรียน</t>
  </si>
  <si>
    <t>วัดทุ่งขึงหนัง จำนวน 13 รายการ</t>
  </si>
  <si>
    <t>จ้างก่อสร้างถนนหินคลุก สายยางงด</t>
  </si>
  <si>
    <t>นายโกศล ฉิ้มสังข์</t>
  </si>
  <si>
    <t>สัญญาจ้าง เลขที่ 06/2568</t>
  </si>
  <si>
    <t xml:space="preserve"> - ปากวัง  หมู่ที่ 1,8 ตำบลพนมวังก์</t>
  </si>
  <si>
    <t>เสนอราคา 282,240.00  บาท</t>
  </si>
  <si>
    <t>ราคา 282,240.00  บาท</t>
  </si>
  <si>
    <t>ลงวันที่  14 มกราคม 2568</t>
  </si>
  <si>
    <t>สัญญาจ้าง เลขที่ 07/2568</t>
  </si>
  <si>
    <t>สายราชดำริ หมู่ที่ 6 ตำบลพนมวังก์</t>
  </si>
  <si>
    <t>เสนอราคา 298,000.00 บาท</t>
  </si>
  <si>
    <t>ราคา 298,000.00 บาท</t>
  </si>
  <si>
    <t>จัดซื้อวัสดุสำนักงาน  สำนักปลัด</t>
  </si>
  <si>
    <t>ใบสั่งซื้อ เลขที่ 22/2568</t>
  </si>
  <si>
    <t>องค์การบริหารส่วนตำบลพนมวังก์</t>
  </si>
  <si>
    <t>เสนอราคา 32,613.00 บาท</t>
  </si>
  <si>
    <t>ราคา 32,613.00 บาท</t>
  </si>
  <si>
    <t>จำนวน  23 รายการ</t>
  </si>
  <si>
    <t>จัดซื้อวัสดุงานบ้านงานครัว สำนักปลัด</t>
  </si>
  <si>
    <t>ใบสั่งซื้อ เลขที่ 23/2568</t>
  </si>
  <si>
    <t xml:space="preserve"> องค์การบริหารส่วนตำบลพนมวังก์</t>
  </si>
  <si>
    <t>เสนอราคา 7,325.00 บาท</t>
  </si>
  <si>
    <t>ราคา 7,325.00 บาท</t>
  </si>
  <si>
    <t>วงเงินอยู่ในงบประมาณ</t>
  </si>
  <si>
    <t>จัดซื้อวัสดุคอมพิวเตอร์ งานตรวจสอบ</t>
  </si>
  <si>
    <t>ใบสั่งซื้อ เลขที่ 24/2568</t>
  </si>
  <si>
    <t>ภายใน จำนวน  2 รายการ</t>
  </si>
  <si>
    <t>เสนอราคา 14,228.00 บาท</t>
  </si>
  <si>
    <t>ราคา 14,228.00 บาท</t>
  </si>
  <si>
    <t>ลงวันที่  20 มกราคม 2568</t>
  </si>
  <si>
    <t>จัดซื้อวัสดุงานบ้านงานครัว ของโรงเรียน</t>
  </si>
  <si>
    <t>ใบสั่งซื้อ เลขที่ 25/2568</t>
  </si>
  <si>
    <t xml:space="preserve">บ้านเขาพนม จำนวน 12 รายการ </t>
  </si>
  <si>
    <t>เสนอราคา 31,454.00 บาท</t>
  </si>
  <si>
    <t>ราคา 31,454.00 บาท</t>
  </si>
  <si>
    <t xml:space="preserve">ศพด.บ้านทุ่งขึงหนัง จำนวน 9 รายการ </t>
  </si>
  <si>
    <t>ศพด.ทุ่งยางเปล จำนวน 22 รายการ</t>
  </si>
  <si>
    <t>และโรงเรียนวัดทุ่งขึงหนัง จำนวน</t>
  </si>
  <si>
    <t>7 รายการ</t>
  </si>
  <si>
    <t>จัดซื้อวัสดุคอมพิวเตอร์  ของกองการ</t>
  </si>
  <si>
    <t>ใบสั่งซื้อ เลขที่ 26/2568</t>
  </si>
  <si>
    <t xml:space="preserve">ศึกษา ฯ จำนวน  8 รายการ </t>
  </si>
  <si>
    <t>เสนอราคา 31,072.00 บาท</t>
  </si>
  <si>
    <t>ราคา 31,072.00 บาท</t>
  </si>
  <si>
    <t>ลงวันที่  22 มกราคม 2568</t>
  </si>
  <si>
    <t>โรงเรียนบ้านเขาพนม จำนวน 9 รายการ</t>
  </si>
  <si>
    <t>ศพด.บ้านทุ่งขึงหนัง จำนวน 8 รายการ</t>
  </si>
  <si>
    <t>ศพด.ทุ่งยางเปล จำนวน  4 รายการ</t>
  </si>
  <si>
    <t xml:space="preserve">และโรงเรียนวัดทุ่งขึงหนัง จำนวน 3  </t>
  </si>
  <si>
    <t>รายการ</t>
  </si>
  <si>
    <t>ซ่อมสร้างถนนสายสามแยก-หนองปรือ</t>
  </si>
  <si>
    <t>1.บ.หาดใหญ่เรืองชัยการโยธา จำกัด</t>
  </si>
  <si>
    <t>บริษัท ลูกแก้ววิศวกรรม จำกัด</t>
  </si>
  <si>
    <t>สัญญาจ้าง เลขที่ 08/2568</t>
  </si>
  <si>
    <t>หมู่ที่ 2 ตำบลพนมวังก์</t>
  </si>
  <si>
    <t>เสนอราคา 2,117,000.00 บาท</t>
  </si>
  <si>
    <t>ราคา 2,104,456.00 บาท</t>
  </si>
  <si>
    <t>ลงวันที่  28 มกราคม 2568</t>
  </si>
  <si>
    <t>2. บริษัท ลูกแก้ววิศวกรรม จำกัด</t>
  </si>
  <si>
    <t>เสนอราคา 2,104,789.00  บาท</t>
  </si>
  <si>
    <t>จัดซื้อวัสดุคอมพิวเตอร์ ของกองคลัง</t>
  </si>
  <si>
    <t>ใบสั่งซื้อ เลขที่ 27/2568</t>
  </si>
  <si>
    <t>จำนวน  2 รายการ</t>
  </si>
  <si>
    <t>เสนอราคา 6,320.00 บาท</t>
  </si>
  <si>
    <t>ราคา 6,320.00 บาท</t>
  </si>
  <si>
    <t>ลงวันที่  30 มกราคม 2568</t>
  </si>
  <si>
    <t>ซ่อมสร้างถนนลาดยาง โดยวิธี</t>
  </si>
  <si>
    <t>1.บริษัท รวิวัฒน์พัฒนา จำกัด</t>
  </si>
  <si>
    <t>สัญญาจ้าง เลขที่ 09/2568</t>
  </si>
  <si>
    <t>Pavement In-Place Recycling</t>
  </si>
  <si>
    <t>เสนอราคา 5,858,888.00 บาท</t>
  </si>
  <si>
    <t xml:space="preserve"> ราคา 5,858,000.00 บาท</t>
  </si>
  <si>
    <t>ลงวันที่  31 มกราคม 2568</t>
  </si>
  <si>
    <t>สายปากช่อง หมู่ที่ 7 ตำบลพนมวังก์</t>
  </si>
  <si>
    <t>2. บ.ซี.ซี.จักรกลและก่อสร้าง จก.</t>
  </si>
  <si>
    <t>เสนอราคา 5,886,000 บาท</t>
  </si>
  <si>
    <t>วันที่  6   เดือน  กุมภาพันธ์  พ.ศ. 2568 (1)</t>
  </si>
  <si>
    <t>สรุปผลการดำเนินการจัดซื้อจัดจ้างในรอบเดือน กุมภาพันธ์ 2568</t>
  </si>
  <si>
    <t>หจก.บ้านคอกวัวการก่อสร้าง</t>
  </si>
  <si>
    <t>สัญญาจ้าง เลขที่ 10/2568</t>
  </si>
  <si>
    <t>สายโคกโพธิ์ -เหมืองแดน ช่วงที่ 2</t>
  </si>
  <si>
    <t>เสนอราคา 486,000.00 บาท</t>
  </si>
  <si>
    <t>ราคา 486,000.00 บาท</t>
  </si>
  <si>
    <t>ลงวันที่ 3 กุมภาพันธ์  2568</t>
  </si>
  <si>
    <t>จัดซื้อวัสดุยานพาหนะและขนส่ง</t>
  </si>
  <si>
    <t>หจก.เอส.เจ.ยางยนต์</t>
  </si>
  <si>
    <t>ใบสั่งซื้อ เลขที่ 28/2568</t>
  </si>
  <si>
    <t xml:space="preserve">ยางรถยนต์ หมายเลขทะเบียน </t>
  </si>
  <si>
    <t>เสนอราคา 30,600.00 บาท</t>
  </si>
  <si>
    <t>ราคา 30,600.00 บาท</t>
  </si>
  <si>
    <t>ลงวันที่  17 กุมภาพันธ์  2568</t>
  </si>
  <si>
    <t>จัดซื้อครุภัณฑ์คอมพิวเตอร์</t>
  </si>
  <si>
    <t>ใบสั่งซื้อ เลขที่ 29/2568</t>
  </si>
  <si>
    <t>เครื่องปริ้นเตอร์ ของกองคลัง</t>
  </si>
  <si>
    <t>เสนอราคา8,000.00 บาท</t>
  </si>
  <si>
    <t>ราคา 8,000.00 บาท</t>
  </si>
  <si>
    <t>ลงวันที่  18 กุมภาพันธ์  2568</t>
  </si>
  <si>
    <t>ใบสั่งซื้อ เลขที่ 30/2568</t>
  </si>
  <si>
    <t>ของสำนักปลัด จำนวน 2 รายการ</t>
  </si>
  <si>
    <t>เสนอราคา 23,500.00 บาท</t>
  </si>
  <si>
    <t>ราคา 23,500.00 บาท</t>
  </si>
  <si>
    <t>ลงวันที่  19 กุมภาพันธ์  2568</t>
  </si>
  <si>
    <t>จัดซื้อวัสดุคอมพิวเตอร์ กองช่าง</t>
  </si>
  <si>
    <t>ใบสั่งซื้อ เลขที่ 31/2568</t>
  </si>
  <si>
    <t xml:space="preserve"> จำนวน 9 รายการ</t>
  </si>
  <si>
    <t>เสนอราคา 26,591.00  บาท</t>
  </si>
  <si>
    <t>ราคา 26,591.00  บาท</t>
  </si>
  <si>
    <t>ลงวันที่  20 กุมภาพันธ์  2568</t>
  </si>
  <si>
    <t>จัดซื้อวัสดุการเกษตรสวิตซ์แรงดัน</t>
  </si>
  <si>
    <t>ร้าน ช. พาณิช</t>
  </si>
  <si>
    <t xml:space="preserve">ปั้มน้ำอัตโนมัติ </t>
  </si>
  <si>
    <t>เสนอราคา 750.00 บาท</t>
  </si>
  <si>
    <t>ราคา 750.00 บาท</t>
  </si>
  <si>
    <t>จัดซื้อวัสดุก่อสร้าง สำนักปลัด</t>
  </si>
  <si>
    <t>ร้าน ช.พาณิช</t>
  </si>
  <si>
    <t>เสนอราคา 2,955.00  บาท</t>
  </si>
  <si>
    <t>ราคา 2,955.00  บาท</t>
  </si>
  <si>
    <t>จ้างซ่อมแซมบำรุงรักษารถบรรทุกขยะ</t>
  </si>
  <si>
    <t>ร้านควนขนุน การช่าง</t>
  </si>
  <si>
    <t>ใบสั่งจ้าง เลขที่ 32/2568</t>
  </si>
  <si>
    <t>หมายเลขทะเบียน 81-0487</t>
  </si>
  <si>
    <t>เสนอราคา 7,250.00 บาท</t>
  </si>
  <si>
    <t>ราคา 7,250.00 บาท</t>
  </si>
  <si>
    <t>ลงวันที่ 21 กุมภาพันธ์ 2568</t>
  </si>
  <si>
    <t>จ้างซ่อมแซมบำรุงรักษารถยนต์ส่วนกลาง</t>
  </si>
  <si>
    <t>อู่ ส.เซอร์วิส</t>
  </si>
  <si>
    <t xml:space="preserve">หมายเลขทะเบียน นข 811 </t>
  </si>
  <si>
    <t>เสนอราคา 4,830.00 บาท</t>
  </si>
  <si>
    <t>ราคา 4,830.00 บาท</t>
  </si>
  <si>
    <t>จ้างเป่าล้างบ่อบาดาลและทดสอบ</t>
  </si>
  <si>
    <t>นายนิกร  สุวรรณจินดา</t>
  </si>
  <si>
    <t>นายนิกร สุวรรณจินดา</t>
  </si>
  <si>
    <t>ใบสั่งจ้าง เลขที่ 33/2568</t>
  </si>
  <si>
    <t>ปริมาณน้ำ หมู่ที่ 2 ตำบลพนมวังก์</t>
  </si>
  <si>
    <t>เสนอราคา 8,700.00 บาท</t>
  </si>
  <si>
    <t>ราคา 8,700.00 บาท</t>
  </si>
  <si>
    <t>ลงวันที่ 24 กุมภาพันธ์ 2568</t>
  </si>
  <si>
    <t>จัดซื้อวัสดุสำนักงาน ของกองคลัง</t>
  </si>
  <si>
    <t>ใบสั่งซื้อ เลขที่ 34/2568</t>
  </si>
  <si>
    <t>เสนอราคา 13,302.00 บาท</t>
  </si>
  <si>
    <t>ราคา 13,302.00 บาท</t>
  </si>
  <si>
    <t>ลงวันที่  25 กุมภาพันธ์  2568</t>
  </si>
  <si>
    <t>บ.เค.เอ็นการโยธา</t>
  </si>
  <si>
    <t>สัญญาจ้าง เลขที่ 11/2568</t>
  </si>
  <si>
    <t>สายไสอ้ายเล ซอย 1 หมู่ที่ 5</t>
  </si>
  <si>
    <t>และธุรกิจ จำกัด</t>
  </si>
  <si>
    <t>เสนอราคา 417,000.00 บาท</t>
  </si>
  <si>
    <t>ราคา 417,000.00 บาท</t>
  </si>
  <si>
    <t>จ้างซ่อมแซมครุภัณฑ์คอมพิวเตอร์</t>
  </si>
  <si>
    <t>ใบสั่งจ้าง เลขที่ 35/2568</t>
  </si>
  <si>
    <t>ของสำนักปลัด จำนวน 4 เครื่อง</t>
  </si>
  <si>
    <t>เสนอราคา 6,750.00 บาท</t>
  </si>
  <si>
    <t>ราคา 6,750.00 บาท</t>
  </si>
  <si>
    <t>ลงวันที่ 27 กุมภาพันธ์ 2568</t>
  </si>
  <si>
    <t>สัญญาจ้าง เลขที่ 12/2568</t>
  </si>
  <si>
    <t>สายป่าไส  ซอย 1 หมู่ที่  8</t>
  </si>
  <si>
    <t>เสนอราคา 446,495.00 บาท</t>
  </si>
  <si>
    <t>ราคา 446,495.00 บาท</t>
  </si>
  <si>
    <t>ลงวันที่ 27 กุมภาพันธ์  2568</t>
  </si>
  <si>
    <t>40-0154 พท จำนวน  6 เส้น</t>
  </si>
  <si>
    <t>หจก.พีรชัช บิลดิ้ง 2021</t>
  </si>
  <si>
    <t>วันที่   5  เดือน  มีนาคม  พ.ศ. 2568 (1)</t>
  </si>
  <si>
    <t>สรุปผลการดำเนินการจัดซื้อจัดจ้างในรอบเดือน มีนาคม 2568</t>
  </si>
  <si>
    <t>จัดซื้อวัสดุไฟฟ้าและวิทยุ ของกองช่าง</t>
  </si>
  <si>
    <t xml:space="preserve">หจก.วิ-หลี กรุ๊ป </t>
  </si>
  <si>
    <t xml:space="preserve">หจก.วิ - หลี กรุ๊ป </t>
  </si>
  <si>
    <t>ใบสั่งซื้อ เลขที่ 36/2568</t>
  </si>
  <si>
    <t>จำนวน 7 รายการ</t>
  </si>
  <si>
    <t>เสนอราคา 40,766.00 บาท</t>
  </si>
  <si>
    <t>ราคา 40,766.00 บาท</t>
  </si>
  <si>
    <t>วงเงินอยู่ในเงินงบประมาณที่จัดซื้อ</t>
  </si>
  <si>
    <t>ลงวันที่ 5 มีนาคม  2568</t>
  </si>
  <si>
    <t>จ้างทำอาหารว่างและเครื่องดื่ม</t>
  </si>
  <si>
    <t>นางสาวกัญจน์หทัย</t>
  </si>
  <si>
    <t>รายงานขอความเห็นชอบ</t>
  </si>
  <si>
    <t>ใบเสร็จรับเงิน เล่มที่ 1 /15</t>
  </si>
  <si>
    <t>ประชุมสภาฯสมัยสามัญ สมัยแรก</t>
  </si>
  <si>
    <t>คงศรีทอง</t>
  </si>
  <si>
    <t>ว 119</t>
  </si>
  <si>
    <t xml:space="preserve"> ลงวันที่ 6 มีนาคม 2568</t>
  </si>
  <si>
    <t>ครั้งที่ 1/2568</t>
  </si>
  <si>
    <t>เสนอราคา 600.00 บาท</t>
  </si>
  <si>
    <t>ราคา 600.00 บาท</t>
  </si>
  <si>
    <t>จ้างซ่อมแซมถนนภายในตำบลพนมวังก์</t>
  </si>
  <si>
    <t>ใบสั่งจ้าง เลขที่ 37/2568</t>
  </si>
  <si>
    <t>จำนวน  7 สาย</t>
  </si>
  <si>
    <t>เสนอราคา 109,785.00 บาท</t>
  </si>
  <si>
    <t>ราคา 109,785.00 บาท</t>
  </si>
  <si>
    <t>วงเงินอยู่ในเงินงบประมาณที่จัดจ้าง</t>
  </si>
  <si>
    <t>ลงวันที่ 14 มีนาคม  2568</t>
  </si>
  <si>
    <t>จ้างซ่อมแซมเครื่องปริ้นเตอร์</t>
  </si>
  <si>
    <t>ร้ายไฮเทคคอมพิวเตอร์</t>
  </si>
  <si>
    <t>ใบสั่งจ้าง เลขที่ 38/2568</t>
  </si>
  <si>
    <t xml:space="preserve">รหัสครุภัณฑ์ 416-66-0114 </t>
  </si>
  <si>
    <t>เสนอราคา 8,800.00 บาท</t>
  </si>
  <si>
    <t>ราคา 8,800.00 บาท</t>
  </si>
  <si>
    <t>จ้างเหมาบริการกำจัดปลวกอาคาร</t>
  </si>
  <si>
    <t>ร้าน เอ.เอ็น.พี.โกลด์</t>
  </si>
  <si>
    <t>ใบสั่งจ้าง เลขที่ 39/2568</t>
  </si>
  <si>
    <t>ภายในโรงเรียนวัดทุ่งขึงหนัง</t>
  </si>
  <si>
    <t>เสนอราคา 16,000.00 บาท</t>
  </si>
  <si>
    <t>ลงวันที่ 19 มีนาคม  2568</t>
  </si>
  <si>
    <t>จำนวน  2 อาคาร</t>
  </si>
  <si>
    <t>ใบสั่งจ้าง เลขที่ 40/2568</t>
  </si>
  <si>
    <t>ปรับอากาศรหัสครุภัณฑ์ 420-61-0029</t>
  </si>
  <si>
    <t>เสนอราคา 6,900.00 บาท</t>
  </si>
  <si>
    <t>ราคา 6,900.00 บาท</t>
  </si>
  <si>
    <t>ลงวันที่ 24 มีนาคม  2568</t>
  </si>
  <si>
    <t xml:space="preserve">จัดซื้อวัสดุไฟฟ้าและวิทยุ </t>
  </si>
  <si>
    <t>กองการศึกษา ฯ จำนวน 8 รายการ</t>
  </si>
  <si>
    <t>เสนอราคา 1,218.00 บาท</t>
  </si>
  <si>
    <t>ราคา 1,218.00 บาท</t>
  </si>
  <si>
    <t>จ้างทำพานพุ่มดอกไม้สด วันท้องถิ่นไทย</t>
  </si>
  <si>
    <t>นางนวรัตน์  ชูแก้ว</t>
  </si>
  <si>
    <t>ใบเสร็จรับเงิน เล่มที่ 5 /29</t>
  </si>
  <si>
    <t xml:space="preserve">ประจำปี พ.ศ. 2568 </t>
  </si>
  <si>
    <t>เสนอราคา 1,000.00 บาท</t>
  </si>
  <si>
    <t>ราคา 1,000.00 บาท</t>
  </si>
  <si>
    <t xml:space="preserve"> ลงวันที่ 27 มีนาคม 2568</t>
  </si>
  <si>
    <t>จัดซื้อวัคซีนป้องกันโรคพิษสุนัขบ้า</t>
  </si>
  <si>
    <t>ร้าน เอส.เจ. คลังพัสดุ</t>
  </si>
  <si>
    <t>ใบสั่งจ้าง เลขที่ 41/2568</t>
  </si>
  <si>
    <t>พร้อมอุปกรณ์ จำนวน 1,331 ชุด</t>
  </si>
  <si>
    <t>เสนอราคา 49,247.00 บาท</t>
  </si>
  <si>
    <t>ราคา 49,247.00 บาท</t>
  </si>
  <si>
    <t>ลงวันที่ 31 มีนาคม  2568</t>
  </si>
  <si>
    <t>สรุปผลการดำเนินการจัดซื้อจัดจ้างในรอบเดือน เมษายน 2568</t>
  </si>
  <si>
    <t>จ้างซ่อมครุภัณฑ์คอมพิวเตอร์</t>
  </si>
  <si>
    <t>กองการศึกษา ฯจำนวน 3 เครื่อง</t>
  </si>
  <si>
    <t>เสนอราคา 3,500.00 บาท</t>
  </si>
  <si>
    <t>ราคา 3,500.00 บาท</t>
  </si>
  <si>
    <t>วงเงินอยูในงบประมาณที่จัดจ้าง</t>
  </si>
  <si>
    <t>จ้างทำป้ายไวนิลโครงการป้องกันและ</t>
  </si>
  <si>
    <t>ลดอุบัติเหตุทางถนนช่วงเทศกาล</t>
  </si>
  <si>
    <t>เสนอราคา 432.00 บาท</t>
  </si>
  <si>
    <t>ราคา 432.00 บาท</t>
  </si>
  <si>
    <t>สงกรานต์ ประจำปี 2568</t>
  </si>
  <si>
    <t>จ้างเหมาเช่า เต็นท์ โต๊ะ เก้าอี้</t>
  </si>
  <si>
    <t>โครงการป้องกันและลดอุบัติเหตุทางถนน</t>
  </si>
  <si>
    <t>เสนอราคา 2,800.00 บาท</t>
  </si>
  <si>
    <t>ราคา 2,800.00 บาท</t>
  </si>
  <si>
    <t>ช่วงเทศกาลสงกรานต์ ประจำปี 2568</t>
  </si>
  <si>
    <t>จัดซื้อน้ำดื่มชนิดถ้วย ตามโครงการ</t>
  </si>
  <si>
    <t>นางอชิตา  อินทร์กลับ</t>
  </si>
  <si>
    <t>เสนอราคา 2,000.00 บาท</t>
  </si>
  <si>
    <t>ราคา 2,000.00 บาท</t>
  </si>
  <si>
    <t>เทศกาลสงกรานต์ ประจำปี 2568</t>
  </si>
  <si>
    <t>จ้างเหมาบริการฉีดวัคซีนป้องกัน</t>
  </si>
  <si>
    <t>นายสุชาติ  ด้วงชู</t>
  </si>
  <si>
    <t>ใบสั่งจ้าง เลขที่ 42/2568</t>
  </si>
  <si>
    <t>โรคพิษสุนัขบ้า ภายในตำบลพนมวังก์</t>
  </si>
  <si>
    <t>เสนอราคา 13,310.00 บาท</t>
  </si>
  <si>
    <t>ราคา 13,310.00 บาท</t>
  </si>
  <si>
    <t>ลงวันที่ 17 เมษายน  2568</t>
  </si>
  <si>
    <t>จำนวน 8 หมู่บ้าน จำนวน 1,331 ตัว</t>
  </si>
  <si>
    <t>จ้างทำพานพุ่มดอกไม้สด วันที่ระลึก</t>
  </si>
  <si>
    <t>ร้านน้องหนึ่งดอกไม้สด</t>
  </si>
  <si>
    <t>พระบาทสมเด็จพระพุทธยอดฟ้าจุฬาโลก</t>
  </si>
  <si>
    <t>เสนอราคา 700.00 บาท</t>
  </si>
  <si>
    <t>ราคา 700.00 บาท</t>
  </si>
  <si>
    <t xml:space="preserve"> ลงวันที่ 18 เมษายน 2568</t>
  </si>
  <si>
    <t>มหาราช และวันที่ระลึกมหาจักรี</t>
  </si>
  <si>
    <t>บรมราชวงศ์ วันที่ 6 เมษายน 2568</t>
  </si>
  <si>
    <t>จัดซื้อครุภัณฑ์โฆษณาและเผยแพร่</t>
  </si>
  <si>
    <t>ร้านไฮเทคคอมพิววเตอร์</t>
  </si>
  <si>
    <t>ใบสั่งซื้อ เลขที่ 43/2568</t>
  </si>
  <si>
    <t>ลงวันที่ 24 เมษายน  2568</t>
  </si>
  <si>
    <t>จ้างซ่อมแซมและบำรุงรักษา</t>
  </si>
  <si>
    <t>บ.โตโยต้า พัทลุง (1998)</t>
  </si>
  <si>
    <t>ใบสั่งจ้าง เลขที่ 44/2568</t>
  </si>
  <si>
    <t>รถยนต์ส่วนกลาง เลขทะเบียน</t>
  </si>
  <si>
    <t>ผู้จำหน่ายโตโยต้า จำกัด</t>
  </si>
  <si>
    <t>ลงวันที่ 29 เมษายน  2568</t>
  </si>
  <si>
    <t xml:space="preserve">นข 1768  พัทลุง </t>
  </si>
  <si>
    <t>เสนอราคา 6,376.13 บาท</t>
  </si>
  <si>
    <t>ราคา 6,376.13 บาท</t>
  </si>
  <si>
    <t>สรุปผลการดำเนินการจัดซื้อจัดจ้างในรอบเดือน พฤษภาคม  2568</t>
  </si>
  <si>
    <t>จัดซื้อครุภัณฑ์ไฟฟ้าและวิทยุ ตู้ลำโพง</t>
  </si>
  <si>
    <t>ร้านสากลวิทยุ ทีวี 2</t>
  </si>
  <si>
    <t>ใบสั่งซื้อ เลขที่ 45/2568</t>
  </si>
  <si>
    <t xml:space="preserve">อเนกประสงค์ แบบเคลื่อนที่ </t>
  </si>
  <si>
    <t>เสนอราคา 8,500.00 บาท</t>
  </si>
  <si>
    <t>ราคา 8,500.00 บาท</t>
  </si>
  <si>
    <t>ลงวันที่ 1 พฤษภาคม  2568</t>
  </si>
  <si>
    <t xml:space="preserve">จ้างซ่อมแซมเครื่องปริ้นเตอร์ </t>
  </si>
  <si>
    <t>ร้านไฮคเทคคอมพิวเตอร์</t>
  </si>
  <si>
    <t>รหัสครุภัณฑ์ 416-66-0121</t>
  </si>
  <si>
    <t>เสนอราคา 3,550.00 บาท</t>
  </si>
  <si>
    <t>ราคา 3,550.00 บาท</t>
  </si>
  <si>
    <t>จัดซื้อวัสดุคอมพิวเตอร์ สำนักปลัดฯ</t>
  </si>
  <si>
    <t>ใบสั่งจ้าง เลขที่ 46/2568</t>
  </si>
  <si>
    <t>จำนวน 9 รายการ</t>
  </si>
  <si>
    <t>เสนอราคา 11,336.00 บาท</t>
  </si>
  <si>
    <t>ราคา 11,336.00 บาท</t>
  </si>
  <si>
    <t>ลงวันที่ 14 พฤษภาคม  2568</t>
  </si>
  <si>
    <t xml:space="preserve">จัดซื้ออาหารเสริม(นม)โรงเรียน </t>
  </si>
  <si>
    <t>ใบสั่งซื้อ  เลขที่ 47/2568</t>
  </si>
  <si>
    <t>ประจำเดือน พ.ค.68</t>
  </si>
  <si>
    <t>เสนอราคา 22,174.95 บาท</t>
  </si>
  <si>
    <t>ราคา 22,174.95 บาท</t>
  </si>
  <si>
    <t>จัดซื้อวัสดุคอมพิวเตอร์ กองคลัง</t>
  </si>
  <si>
    <t>ใบสั่งซื้อ  เลขที่ 48/2568</t>
  </si>
  <si>
    <t>จำนวน 4 รายการ</t>
  </si>
  <si>
    <t>เสนอราคา 11,073.00 บาท</t>
  </si>
  <si>
    <t>ราคา 11,073.00 บาท</t>
  </si>
  <si>
    <t>จ้างเหมาบุคคลธรรมดาช่วยปฏิบัติงาน</t>
  </si>
  <si>
    <t>นายบุญเจือ ทองเทพ</t>
  </si>
  <si>
    <t>ใบสั่งจ้าง เลขที่ 49/2568</t>
  </si>
  <si>
    <t>โรงเรียนวัดทุ่งขึงหนังฯ ตำแหน่งภารโรง</t>
  </si>
  <si>
    <t>เสนอราคา 31,668.00 บาท</t>
  </si>
  <si>
    <t>ราคา 31,668.00 บาท</t>
  </si>
  <si>
    <t>ลงวันที่ 15 พฤษภาคม  2568</t>
  </si>
  <si>
    <t>(16 พ.ค. 68 -30 ก.ย.68)</t>
  </si>
  <si>
    <t>นางสาวกนกกร ศิริอนันท์</t>
  </si>
  <si>
    <t>นางสาวกนกกร  ศิริอนันท์</t>
  </si>
  <si>
    <t>ใบสั่งจ้าง เลขที่ 50/2568</t>
  </si>
  <si>
    <t>โรงเรียนวัดทุ่งขึงหนังฯ ตำแหน่ง</t>
  </si>
  <si>
    <t>เสนอราคา 36,400.00 บาท</t>
  </si>
  <si>
    <t>ราคา 36,400.00 บาท</t>
  </si>
  <si>
    <t>ครูผู้ช่วยปฏิบัติงานสอนระดับ</t>
  </si>
  <si>
    <t>อนุบาล 2 (16 พ.ค. 68 -30 ก.ย.68)</t>
  </si>
  <si>
    <t>ใบสั่งจ้าง เลขที่ 51/2568</t>
  </si>
  <si>
    <t>นางสาวณัฏฐ์กุลนันท์</t>
  </si>
  <si>
    <t>ใบสั่งจ้าง เลขที่ 52/2568</t>
  </si>
  <si>
    <t>คนคล่อง</t>
  </si>
  <si>
    <t>อนุบาล 3 (16 พ.ค. 68 -30 ก.ย.68)</t>
  </si>
  <si>
    <t>ใบสั่งจ้าง เลขที่ 53/2568</t>
  </si>
  <si>
    <t>สำหรับรถที่ยืมจากส่วนราชการอื่น</t>
  </si>
  <si>
    <t>จำกัด</t>
  </si>
  <si>
    <t>ลงวันที่ 16 พฤษภาคม  2568</t>
  </si>
  <si>
    <t>(รถองค์การบริหารส่วนจังหวัดพัทลุง)</t>
  </si>
  <si>
    <t>เสนอราคา 6,478.00 บาท</t>
  </si>
  <si>
    <t>ราคา 6,478.00 บาท</t>
  </si>
  <si>
    <t>จัดซื้อวัสดุอุปกรณ์กีฬา  โครงการ</t>
  </si>
  <si>
    <t>ร้าน เอส บี เซ็นเตอร์</t>
  </si>
  <si>
    <t>ใบสั่งจ้าง เลขที่ 54/2568</t>
  </si>
  <si>
    <t>แข่งขันกีฬาตำบล ประจำปี พ.ศ.2568</t>
  </si>
  <si>
    <t>เสนอราคา 88,113.00 บาท</t>
  </si>
  <si>
    <t>ราคา 88,113.00 บาท</t>
  </si>
  <si>
    <t>ลงวันที่ 19 พฤษภาคม  2568</t>
  </si>
  <si>
    <t>จำนวน  13 รายการ</t>
  </si>
  <si>
    <t>จ้างทำป้ายไวนิลโครงการแข่งขันกีฬา</t>
  </si>
  <si>
    <t>ร้านวาย แอนด์ เอ เซ็นเตอร์</t>
  </si>
  <si>
    <t>ตำบล ประจำปี พ.ศ.2568</t>
  </si>
  <si>
    <t>เสนอราคา 3,384.00 บาท</t>
  </si>
  <si>
    <t>ราคา 3,384.00 บาท</t>
  </si>
  <si>
    <t>จ้างเหมาจัดเตรียมสถานที่โครงการ</t>
  </si>
  <si>
    <t>ใบสั่งจ้าง เลขที่ 56/2568</t>
  </si>
  <si>
    <t>แข่งขันกีฬาตำบล ประจำปี 2568</t>
  </si>
  <si>
    <t>เสนอราคา 6,200.00 บาท</t>
  </si>
  <si>
    <t>ราคา 6,200.00 บาท</t>
  </si>
  <si>
    <t>จ้างเหมาเช่าชุดเครื่องเสียง พร้อม</t>
  </si>
  <si>
    <t>ใบสั่งจ้าง เลขที่ 57/2568</t>
  </si>
  <si>
    <t>ผู้ควบคุมระบบ โครงการแข่งขันกีฬา</t>
  </si>
  <si>
    <t>เสนอราคา 5,000.00 บาท</t>
  </si>
  <si>
    <t>ราคา 5,000.00 บาท</t>
  </si>
  <si>
    <t>ตำบล ประจำปี พ.ศ. 2568</t>
  </si>
  <si>
    <t>จัดซื้อวัสดุอุปกรณ์กีฬาพื้นบ้าน</t>
  </si>
  <si>
    <t>นางสาววาสนา  หกหนู</t>
  </si>
  <si>
    <t>โครงการแข่งขันกีฬาตำบล ประจำปี</t>
  </si>
  <si>
    <t>เสนอราคา 2,905.00 บาท</t>
  </si>
  <si>
    <t>ราคา 2,905.00 บาท</t>
  </si>
  <si>
    <t>พ.ศ. 2568</t>
  </si>
  <si>
    <t>จัดซื้อน้ำแข็งและน้ำดื่ม โครงการแข่งขัน</t>
  </si>
  <si>
    <t>นายณรงค์ฤทธิ์ จิตรรักษ์</t>
  </si>
  <si>
    <t>นายณรงค์ฤทธิ์  จิตรรักษ์</t>
  </si>
  <si>
    <t>กีฬาตำบล ประจำปี พ.ศ. 2568</t>
  </si>
  <si>
    <t>ใบสั่งจ้าง เลขที่ 58/2568</t>
  </si>
  <si>
    <t xml:space="preserve"> จำกัด</t>
  </si>
  <si>
    <t>ลงวันที่ 23 พฤษภาคม  2568</t>
  </si>
  <si>
    <t>เสนอราคา 11,660.40 บาท</t>
  </si>
  <si>
    <t>ราคา 11,660.40 บาท</t>
  </si>
  <si>
    <t>จัดซื้อน้ำมันไฮดรอลิค จำนวน 1 แกลลอน</t>
  </si>
  <si>
    <t>บริษัท ลูกแก้ววิศวกรรม</t>
  </si>
  <si>
    <t>เสนอราคา 1,050.00 บาท</t>
  </si>
  <si>
    <t>ราคา 1,050.00 บาท</t>
  </si>
  <si>
    <t>จัดซื้ออาหารเสริม(นม) โรงเรียน</t>
  </si>
  <si>
    <t>สัญญาซื้อขาย เลขที่ 13/2568</t>
  </si>
  <si>
    <t>ประจำภาคเรียนที่ 1/2568</t>
  </si>
  <si>
    <t>เสนอราคา 179,251.80 บาท</t>
  </si>
  <si>
    <t>ราคา 179,251.80 บาท</t>
  </si>
  <si>
    <t>ลงวันที่ 26 พฤษภาคม  2568</t>
  </si>
  <si>
    <t>จ้างตรวจเช็คและซ่อมแซมระบบตู้</t>
  </si>
  <si>
    <t>ร้านพัทลุงสื่อสาร</t>
  </si>
  <si>
    <t>สาขาภายในสำนักงาน จำนวน 1 ระบบ</t>
  </si>
  <si>
    <t>เสนอราคา 2,140.00 บาท</t>
  </si>
  <si>
    <t>ราคา 2,140.00 บาท</t>
  </si>
  <si>
    <t xml:space="preserve">สำหรับศพด.ทุ่งยางเปล เพิ่มเติม </t>
  </si>
  <si>
    <t xml:space="preserve">จำนวน 3 คน </t>
  </si>
  <si>
    <t xml:space="preserve">จ้างทำอาหารว่างและเครื่องดื่ม </t>
  </si>
  <si>
    <t>นางสาวกัญจน์หทัย คงศรีทอง</t>
  </si>
  <si>
    <t xml:space="preserve">รายงานขอความเห็นชอบ </t>
  </si>
  <si>
    <t>ใบเสร็จรับเงิน เล่มที่ 1/16</t>
  </si>
  <si>
    <t>ประชุมสภาฯ สมัยสามัญ สมัยที่ 2</t>
  </si>
  <si>
    <t>ลงวันที่ 28 พฤษภาคม 2568</t>
  </si>
  <si>
    <t>วันที่   4   เดือน  มิถุนายน พ.ศ. 2568 (1)</t>
  </si>
  <si>
    <t>สรุปผลการดำเนินการจัดซื้อจัดจ้างในรอบเดือน มิถุนายน 2568</t>
  </si>
  <si>
    <t>จ้างซ่อมแซมหลังคาห้องน้ำ  โรงเรียน</t>
  </si>
  <si>
    <t>นายชัยพร กวดกิจการ</t>
  </si>
  <si>
    <t>ใบสั่งจ้าง เลขที่ 59/2568</t>
  </si>
  <si>
    <t>วัดทุ่งขึงหนัง (ปรางปราณีต) มิตรภาพ</t>
  </si>
  <si>
    <t>เสนอราคา 14,454.00 บาท</t>
  </si>
  <si>
    <t>ราคา 14,454.00 บาท</t>
  </si>
  <si>
    <t>ลงวันที่ 9 มิถุนายน  2568</t>
  </si>
  <si>
    <t>127 หมู่ที่ 6 ตำบลพนมวังก์</t>
  </si>
  <si>
    <t>จ้างซ่อมแซมเครื่องคอมพิวเตอร์</t>
  </si>
  <si>
    <t>ของกองช่าง องค์การบริหารส่วนตำบล</t>
  </si>
  <si>
    <t>เสนอราคา 1,850.00 บาท</t>
  </si>
  <si>
    <t>ราคา 1,850.00 บาท</t>
  </si>
  <si>
    <t>จึดซื้อวัสดุอุปกรณ์ปรับสภาพแวดล้อม</t>
  </si>
  <si>
    <t>นายชัยพร  กวดกิจการ</t>
  </si>
  <si>
    <t>ใบสั่งซื้อ เลขที่ 60/2568</t>
  </si>
  <si>
    <t>และสิ่งอำนวยความสะดวกของผู้สูง</t>
  </si>
  <si>
    <t>เสนอราคา 101,385.00 บาท</t>
  </si>
  <si>
    <t>ราคา 101,385.00 บาท</t>
  </si>
  <si>
    <t>ลงวันที่ 11 มิถุนายน  2568</t>
  </si>
  <si>
    <t>อายุให้เหมาะสมและปลอดภัย</t>
  </si>
  <si>
    <t>ปีงบประมาณ พ.ศ. 2568</t>
  </si>
  <si>
    <t>จัดซื้อวัสดุการปรับสภาพแวดล้อม</t>
  </si>
  <si>
    <t>ใบสั่งซื้อ  เลขที่ 61/2568</t>
  </si>
  <si>
    <t xml:space="preserve">ที่อยู่อาศัยสำหรับคนพิการ </t>
  </si>
  <si>
    <t>เสนอราคา 17,000.00 บาท</t>
  </si>
  <si>
    <t>ราคา 17,000.00 บาท</t>
  </si>
  <si>
    <t>จำนวน 1 ราย</t>
  </si>
  <si>
    <t>จัดซื้อครุภัณฑ์สำนักงาน สำนักปลัดฯ</t>
  </si>
  <si>
    <t>บ.คิดดีเฟอร์นิเจอร์ จำกัด</t>
  </si>
  <si>
    <t>ใบสั่งซื้อ  เลขที่ 62/2568</t>
  </si>
  <si>
    <t>เสนอราคา 10,150.00 บาท</t>
  </si>
  <si>
    <t>ราคา 10,150.00 บาท</t>
  </si>
  <si>
    <t>ลงวันที่ 17 มิถุนายน  2568</t>
  </si>
  <si>
    <t>หจก.วิ-หลี กรุ๊ป</t>
  </si>
  <si>
    <t>ใบสั่งซื้อ  เลขที่ 63/2568</t>
  </si>
  <si>
    <t>เสนอราคา 26,800.00 บาท</t>
  </si>
  <si>
    <t>ราคา 26,800.00 บาท</t>
  </si>
  <si>
    <t>จำนวน 2 รายการ</t>
  </si>
  <si>
    <t>สหกรณ์การเกษตร</t>
  </si>
  <si>
    <t>ใบสั่งซื้อ  เลขที่ 64/2568</t>
  </si>
  <si>
    <t>รถพยาบาลฉุกเฉิน เลขทะเบียน</t>
  </si>
  <si>
    <t>พนมวังก์ จำกัด</t>
  </si>
  <si>
    <t>ลงวันที่ 18 มิถุนายน  2568</t>
  </si>
  <si>
    <t>กข 5204 พัทลุง</t>
  </si>
  <si>
    <t>เสนอราคา 45,000.00 บาท</t>
  </si>
  <si>
    <t>ราคา 45,000.00 บาท</t>
  </si>
  <si>
    <t>ใบสั่งซื้อ  เลขที่ 65/2568</t>
  </si>
  <si>
    <t>เสนอราคา 26,591.00 บาท</t>
  </si>
  <si>
    <t>ราคา 26,591.00 บาท</t>
  </si>
  <si>
    <t>จำนวน  9 รายการ</t>
  </si>
  <si>
    <t>จ้างทำป้ายไวนิล โครงการส่งเสริม</t>
  </si>
  <si>
    <t>อาชีพและพัฒนากลุ่มอาชีพ หลักสูตร</t>
  </si>
  <si>
    <t xml:space="preserve">การเลี้ยงชันโรง </t>
  </si>
  <si>
    <t>จัดซื้อวัสดุอุปกรณ์โครงการส่งเสริม</t>
  </si>
  <si>
    <t>นายอุทัย คงสุจริต</t>
  </si>
  <si>
    <t>ใบสั่งจ้าง เลขที่ 66/2568</t>
  </si>
  <si>
    <t>เสนอราคา 8,520.00 บาท</t>
  </si>
  <si>
    <t>ราคา 8,520.00 บาท</t>
  </si>
  <si>
    <t>ลงวันที่ 23 มิถุนายน  2568</t>
  </si>
  <si>
    <t>จัดซื้อครุภัณฑ์คอมพิวเตอร์ ของกอง</t>
  </si>
  <si>
    <t>ใบสั่งจ้าง เลขที่ 67/2568</t>
  </si>
  <si>
    <t>การศึกษา ฯ จำนวน 2 รายการ</t>
  </si>
  <si>
    <t>เสนอราคา 25,700.00 บาท</t>
  </si>
  <si>
    <t>ราคา 25,700.00 บาท</t>
  </si>
  <si>
    <t>ลงวันที่ 25 มิถุนายน  2568</t>
  </si>
  <si>
    <t>จัดซื้อชุดกีฬา โครงการส่งเสริมและ</t>
  </si>
  <si>
    <t>จัดส่งนักกีฬา นักกรีฑา เข้าร่วมการ</t>
  </si>
  <si>
    <t>เสนอราคา 4,200.00 บาท</t>
  </si>
  <si>
    <t>ราคา 4,200.00 บาท</t>
  </si>
  <si>
    <t>แข่งขันกีฬาในระดับต่างๆ</t>
  </si>
  <si>
    <t>วันที่   4   เดือน  กรกฎาคม พ.ศ. 2568 (1)</t>
  </si>
  <si>
    <t>สรุปผลการดำเนินการจัดซื้อจัดจ้างในรอบเดือน กรกฎาคม  2568</t>
  </si>
  <si>
    <t>จัดซื้อแบบพิมพ์ ของกองคลัง</t>
  </si>
  <si>
    <t>โรงพิมพ์อาสารักษาดินแดน</t>
  </si>
  <si>
    <t>ใบสั่งซื้อ เลขที่ 68/2568</t>
  </si>
  <si>
    <t xml:space="preserve">องค์การบริหารส่วนตำบลพนมวังก์ </t>
  </si>
  <si>
    <t>กรมการปกครอง</t>
  </si>
  <si>
    <t>ลงวันที่ 2 กรกฎาคม  2568</t>
  </si>
  <si>
    <t>จำนวน 6 รายการ</t>
  </si>
  <si>
    <t>เสนอราคา 12,544.00 บาท</t>
  </si>
  <si>
    <t>ราคา 12,544.00 บาท</t>
  </si>
  <si>
    <t>จัดซื้อวัสดุสำนักงาน กองช่าง</t>
  </si>
  <si>
    <t>ใบสั่งซื้อ เลขที่ 69/2568</t>
  </si>
  <si>
    <t>จำนวน  25 รายการ</t>
  </si>
  <si>
    <t>เสนอราคา 10,383.00 บาท</t>
  </si>
  <si>
    <t>ราคา 10,383.00 บาท</t>
  </si>
  <si>
    <t>ลงวันที่ 8 กรกฎาคม  2568</t>
  </si>
  <si>
    <t>จัดซื้อวัสดุสำนักงาน กองคลัง</t>
  </si>
  <si>
    <t>ใบสั่งซื้อ เลขที่ 70/2568</t>
  </si>
  <si>
    <t>จำนวน  8 รายการ</t>
  </si>
  <si>
    <t>เสนอราคา 13,644.00 บาท</t>
  </si>
  <si>
    <t>ราคา 13,644.00 บาท</t>
  </si>
  <si>
    <t xml:space="preserve">ก่อสร้างถนนหินคลุก สายปากวัง - </t>
  </si>
  <si>
    <t>สัญญาจ้าง เลขที่ 14/2568</t>
  </si>
  <si>
    <t>ไสยวน  หมู่ที่ 3 ตำบลพนมวังก์</t>
  </si>
  <si>
    <t>เสนอราคา 250,000.00บาท</t>
  </si>
  <si>
    <t>ราคา 250,000.00บาท</t>
  </si>
  <si>
    <t>ลงวันที่ 9 กรกฎาคม  2568</t>
  </si>
  <si>
    <t>ใบสั่งซื้อ เลขที่ 71/2568</t>
  </si>
  <si>
    <t>จำนวน  7 รายการ</t>
  </si>
  <si>
    <t>เสนอราคา 11,870.00 บาท</t>
  </si>
  <si>
    <t>ราคา 11,870.00 บาท</t>
  </si>
  <si>
    <t>ลงวันที่ 14 กรกฎาคม  2568</t>
  </si>
  <si>
    <t>จัดซื้อวัสดุสำนักงาน ของงานตรวจสอบ</t>
  </si>
  <si>
    <t>ภายใน จำนวน  14  รายการ</t>
  </si>
  <si>
    <t>เสนอราคา 4,424.00 บาท</t>
  </si>
  <si>
    <t>ราคา 4,424.00 บาท</t>
  </si>
  <si>
    <t>จ้างซ่อมสร้างถนนลาดยาง สายเกาะ</t>
  </si>
  <si>
    <t>1.บริษัท ภูทรัพย์ จก.</t>
  </si>
  <si>
    <t>บริษัท ภูทรัพย์ จก.</t>
  </si>
  <si>
    <t>สัญญาจ้าง  เลขที่ 15/2568</t>
  </si>
  <si>
    <t xml:space="preserve">อ้ายเฒ่า - ทุ่งข่า หมู่ที่ 4,5,8 </t>
  </si>
  <si>
    <t>เสนอราคา 1,498,555 บาท</t>
  </si>
  <si>
    <t>ราคา 1,498,000 บาท</t>
  </si>
  <si>
    <t>ลงวันที่ 24 กรกฎาคม  2568</t>
  </si>
  <si>
    <t>2. บริษัท ซี.ซี.จักรกลและก่อสร้าง</t>
  </si>
  <si>
    <t>เสนอราคา 1,517,000 บาท</t>
  </si>
  <si>
    <t>ปรับปรุงระบบจ่ายน้ำประปา หมู่ที่ 4</t>
  </si>
  <si>
    <t>หจก.พัชรากร การก่อสร้าง</t>
  </si>
  <si>
    <t>สัญญาจ้าง  เลขที่ 16/2568</t>
  </si>
  <si>
    <t>เสนอราคา 492,000 บาท</t>
  </si>
  <si>
    <t>ราคา 492,000 บาท</t>
  </si>
  <si>
    <t>จัดซื้อวัสดุสำนักงาน สำนักปลัดฯ</t>
  </si>
  <si>
    <t>ใบสั่งซื้อ เลขที่ 72/2568</t>
  </si>
  <si>
    <t>เสนอราคา 19,500 บาท</t>
  </si>
  <si>
    <t>ราคา 19,500 บาท</t>
  </si>
  <si>
    <t>จัดซื้อวัสดุสำนักงาน เก้าอี้พลาสติก</t>
  </si>
  <si>
    <t>บ.คิดดีเฟอร์นิเจอร์ จก.</t>
  </si>
  <si>
    <t>ใบสั่งซื้อ  เลขที่ 73/2568</t>
  </si>
  <si>
    <t>จำนวน 100 ตัว</t>
  </si>
  <si>
    <t>เสนอราคา 22,000 บาท</t>
  </si>
  <si>
    <t>ราคา 22,000 บาท</t>
  </si>
  <si>
    <t>จ้างซ่อมแซมห้องน้ำห้องส้วม</t>
  </si>
  <si>
    <t>ใบสั่งจ้าง  เลขที่ 74/2568</t>
  </si>
  <si>
    <t>อาคารอเนกประสงค์ รร.บ้านเขาพนม</t>
  </si>
  <si>
    <t>เสนอราคา 37,300  บาท</t>
  </si>
  <si>
    <t>ราคา 37,300  บาท</t>
  </si>
  <si>
    <t>จัดซื้อวัสดุปกรณ์ส่งเสริมกิจกรรม</t>
  </si>
  <si>
    <t>นายสินชัย ปานอ่อน</t>
  </si>
  <si>
    <t>ใบสั่งซื้อ  เลขที่ 75/2568</t>
  </si>
  <si>
    <t>คนพิการ ผู้สูงอายุ และผู้ด้อยโอกาส</t>
  </si>
  <si>
    <t>เสนอราคา 11,130 บาท</t>
  </si>
  <si>
    <t>ราคา 11,130 บาท</t>
  </si>
  <si>
    <t>ลงวันที่ 29 กรกฎาคม  2568</t>
  </si>
  <si>
    <t>จัดซื้อวัสดุอุปกรณ์ส่งเสริมกิจกรรม</t>
  </si>
  <si>
    <t>นายอดิศร แซ่ลิ่ม</t>
  </si>
  <si>
    <t>เสนอราคา 1,615  บาท</t>
  </si>
  <si>
    <t>ราคา 1,615  บาท</t>
  </si>
  <si>
    <t>ปรับอากาศ รหัสครุภัณฑ์ 420-51-0015</t>
  </si>
  <si>
    <t>เสนอราคา 990  บาท</t>
  </si>
  <si>
    <t>ราคา 990  บาท</t>
  </si>
  <si>
    <t>จัดซื้อครุภัณฑ์สำนักงาน พัดลม</t>
  </si>
  <si>
    <t>หจก.พัทลุงการไฟฟ้า</t>
  </si>
  <si>
    <t>ใบสั่งซื้อ  เลขที่ 76/2568</t>
  </si>
  <si>
    <t>ติดผนัง ขนาด 16 นิ้ว จำนวน 5 ตัว</t>
  </si>
  <si>
    <t>เสนอราคา 5,490  บาท</t>
  </si>
  <si>
    <t>ราคา 5,490  บาท</t>
  </si>
  <si>
    <t>ลงวันที่ 31 กรกฎาคม  2568</t>
  </si>
  <si>
    <t>จัดซื้อวัสดุงานบ้านงานครัว จำนวน</t>
  </si>
  <si>
    <t>2 รายการ</t>
  </si>
  <si>
    <t>เสนอราคา 1,337  บาท</t>
  </si>
  <si>
    <t>ราคา 1,337  บาท</t>
  </si>
  <si>
    <t>วันที่   4   เดือน  สิงหาคม พ.ศ. 2568 (1)</t>
  </si>
  <si>
    <t>สรุปผลการดำเนินการจัดซื้อจัดจ้างในรอบเดือน สิงหาคม  2568</t>
  </si>
  <si>
    <t>จัดซื้อครุภัณฑ์ ตู้เหล็กแบบ 2 บาน</t>
  </si>
  <si>
    <t>ใบสั่งซื้อ เลขที่ 77/2568</t>
  </si>
  <si>
    <t xml:space="preserve">โรงเรียนบ้านเขาพนม </t>
  </si>
  <si>
    <t>เสนอราคา 13,000  บาท</t>
  </si>
  <si>
    <t>ราคา 13,000  บาท</t>
  </si>
  <si>
    <t>ลงวันที่  6 สิงหาคม  2568</t>
  </si>
  <si>
    <t>จัดซื้อครุภัณฑ์งานบ้านงานครัว</t>
  </si>
  <si>
    <t xml:space="preserve">บริษัท เกษร พลาสติก </t>
  </si>
  <si>
    <t>ใบสั่งซื้อ เลขที่ 78/2568</t>
  </si>
  <si>
    <t xml:space="preserve">เครื่องตัดหญ้า แบบเข็น </t>
  </si>
  <si>
    <t>อุตสาหกรรม จำกัด</t>
  </si>
  <si>
    <t>ลงวันที่ 6 สิงหาคม  2568</t>
  </si>
  <si>
    <t>เสนอราคา 13,800 บาท</t>
  </si>
  <si>
    <t>ราคา 13,800 บาท</t>
  </si>
  <si>
    <t>จัดซื้อต้นไม้ และดอกไม้ วัสดุอุปกรณ์</t>
  </si>
  <si>
    <t>ร้านไม้โชคดี</t>
  </si>
  <si>
    <t>ใบสั่งซื้อ เลขที่ 79/2568</t>
  </si>
  <si>
    <t>ตามโครงการปรับภูมิทัศน์อ่างเก็บน้ำ</t>
  </si>
  <si>
    <t>เสนอราคา 74,800  บาท</t>
  </si>
  <si>
    <t>ราคา 74,800  บาท</t>
  </si>
  <si>
    <t>ลงวันที่ 14 สิงหาคม  2568</t>
  </si>
  <si>
    <t>เขาบ่อลา  จำนวน 6 รายการ</t>
  </si>
  <si>
    <t>จ้างเหมาบริการปรับพื้นที่โครงการ</t>
  </si>
  <si>
    <t>นายวสันต์ พิชิตรัตน์</t>
  </si>
  <si>
    <t>ใบสั่งซื้อ เลขที่ 80/2568</t>
  </si>
  <si>
    <t xml:space="preserve">ปรับปรุงภูมิทัศน์อ่างเก็บน้ำเขาบ่อลา </t>
  </si>
  <si>
    <t>เสนอราคา 10,000 บาท</t>
  </si>
  <si>
    <t>ราคา 10,000 บาท</t>
  </si>
  <si>
    <t>จัดซื้อดินสำหรับถมปรับระดับยกพื้น</t>
  </si>
  <si>
    <t>นายสืบพงษ์ หนูทอง</t>
  </si>
  <si>
    <t>ใบสั่งซื้อ เลขที่ 81/2568</t>
  </si>
  <si>
    <t>เวที ตามโครงการปรับภูมิทัศน์อ่างเก็บ</t>
  </si>
  <si>
    <t>เสนอราคา 9,000 บาท</t>
  </si>
  <si>
    <t>ราคา 9,000 บาท</t>
  </si>
  <si>
    <t>ลงวันที่ 15 สิงหาคม  2568</t>
  </si>
  <si>
    <t xml:space="preserve">น้ำเขาบ่อลา หมูที่ 2,5 </t>
  </si>
  <si>
    <t>จัดซื้อวัสดุอุปกรณ์ตามโครงการปรับปรุง</t>
  </si>
  <si>
    <t>ร้าช.พานิช</t>
  </si>
  <si>
    <t>ภูมิทัศน์อ่างเก็บน้ำเขาบ่อลา หมู่ที่ 2,5</t>
  </si>
  <si>
    <t>เสนอราคา 4,907  บาท</t>
  </si>
  <si>
    <t>ราคา 4,907  บาท</t>
  </si>
  <si>
    <t xml:space="preserve">จ้างซ่อมเครื่องปรับอากาศ </t>
  </si>
  <si>
    <t>รหัสครุภัณฑ์ 420-61-0028</t>
  </si>
  <si>
    <t>เสนอราคา 800 บาท</t>
  </si>
  <si>
    <t>ราคา 800 บาท</t>
  </si>
  <si>
    <t>จัดซื้อวัสดุเกษตร จำนวน 3 รายการ</t>
  </si>
  <si>
    <t>ใบสั่งซื้อ เลขที่ 82/2568</t>
  </si>
  <si>
    <t>เสนอราคา 11,200  บาท</t>
  </si>
  <si>
    <t>ราคา 11,200  บาท</t>
  </si>
  <si>
    <t>จัดซื้อวัสดุก่อสร้าง จำนวน 3 รายการ</t>
  </si>
  <si>
    <t>ร้าน ช.พานิช</t>
  </si>
  <si>
    <t>ใบสั่งซื้อ เลขที่ 83/2568</t>
  </si>
  <si>
    <t>เสนอราคา 5,320  บาท</t>
  </si>
  <si>
    <t>ราคา 5,320  บาท</t>
  </si>
  <si>
    <t>ก่อสร้างคูระบายน้ำ คสล.สายหลัก</t>
  </si>
  <si>
    <t>ปรมินทร์การพาณิชย์</t>
  </si>
  <si>
    <t>สัญญาจ้าง เลขที่ 17/2568</t>
  </si>
  <si>
    <t>กม.ที่ 3  หมู่ที่  8 ตำบลพนมวังก์</t>
  </si>
  <si>
    <t>เสนอราคา 155,000 บาท</t>
  </si>
  <si>
    <t>ราคา 155,000 บาท</t>
  </si>
  <si>
    <t xml:space="preserve">ก่อสร้างถนนหินคลุก สายนาตรอก - </t>
  </si>
  <si>
    <t>สัญญาจ้าง เลขที่ 18/2568</t>
  </si>
  <si>
    <t>บนควน หมู่ที่ 7 ตำบลพนมวังก์</t>
  </si>
  <si>
    <t>เสนอราคา 283,000 บาท</t>
  </si>
  <si>
    <t>ราคา 283,000 บาท</t>
  </si>
  <si>
    <t>ก่อสร้างถนนหินคลุก สายเลียบคลองพังโย</t>
  </si>
  <si>
    <t>หจก.พิรชัช บิลดิ้ง 2021</t>
  </si>
  <si>
    <t>สัญญาจ้าง เลขที่ 19/2568</t>
  </si>
  <si>
    <t xml:space="preserve"> หมู่ที่ 4,5 ตำบลพนมวังก์</t>
  </si>
  <si>
    <t>เสนอราคา 470,000 บาท</t>
  </si>
  <si>
    <t>ราคา 470,000 บาท</t>
  </si>
  <si>
    <t>ลงวันที่ 28 สิงหาคม  2568</t>
  </si>
  <si>
    <t>จัดซื้อวัสดุสำนักงาน กองการศึกษา</t>
  </si>
  <si>
    <t>ใบสั่งซื้อ เลขที่ 84/2568</t>
  </si>
  <si>
    <t>จำนวน 12 รายการ ศพด.บ้านทุ่งขึงหนัง</t>
  </si>
  <si>
    <t>เสนอราคา 30,832 บาท</t>
  </si>
  <si>
    <t>ราคา 30,832 บาท</t>
  </si>
  <si>
    <t>ลงวันที่ 27 สิงหาคม  2568</t>
  </si>
  <si>
    <t>4 รายการ ศพด.ทุ่งยางเปล 10 รายการ</t>
  </si>
  <si>
    <t>รร.วัดทุ่งขึงหนัง จำนวน 24 รายการ</t>
  </si>
  <si>
    <t>และโรงเรียนบ้านเขาพนม จำนวน</t>
  </si>
  <si>
    <t>10 รายการ</t>
  </si>
  <si>
    <t xml:space="preserve">จัดซื้อวัสดุงานบ้านงานครัว </t>
  </si>
  <si>
    <t>ใบสั่งซื้อ เลขที่ 85/2568</t>
  </si>
  <si>
    <t>โรงเรียนบ้านเขาพนม จำนวน 10รายการ</t>
  </si>
  <si>
    <t>เสนอราคา 26,264  บาท</t>
  </si>
  <si>
    <t>ราคา 26,264  บาท</t>
  </si>
  <si>
    <t>ศพด.ทุ่งยางเปล จำนวน 17 รายการ</t>
  </si>
  <si>
    <t>ศพด.บ้านทุ่งขึงหนัง  จำนวน 9 รายการ</t>
  </si>
  <si>
    <t>โรงเรียนวัดทุ่งขึงหนัง จำนวน 17 รายการ</t>
  </si>
  <si>
    <t>จัดซื้อวัสดุเกษตร ของโรงเรียนวัดทุ่ง</t>
  </si>
  <si>
    <t>ใบสั่งซื้อ เลขที่ 86/2568</t>
  </si>
  <si>
    <t>ขึงหนัง  สังกัดองค์การบริหารส่วน</t>
  </si>
  <si>
    <t>เสนอราคา 5,000  บาท</t>
  </si>
  <si>
    <t>ราคา 5,000  บาท</t>
  </si>
  <si>
    <t>ตำบลพนมวังก์ จำนวน 8 รายการ</t>
  </si>
  <si>
    <t xml:space="preserve">จัดซื้อครุภัณฑ์คอมพิวเตอร์ เครื่องพิมพ์ </t>
  </si>
  <si>
    <t>ใบสั่งซื้อ เลขที่ 87/2568</t>
  </si>
  <si>
    <t>จำนวน  1 เครื่อง  ของกองช่าง</t>
  </si>
  <si>
    <t>เสนอราคา 8,000  บาท</t>
  </si>
  <si>
    <t>ราคา 8,000  บาท</t>
  </si>
  <si>
    <t>ลงวันที่ 29 สิงหาคม  2568</t>
  </si>
  <si>
    <t>ใบสั่งซื้อ เลขที่ 88/2568</t>
  </si>
  <si>
    <t>จำนวน  1 เครื่อง</t>
  </si>
  <si>
    <t>เสนอราคา 8,000 บาท</t>
  </si>
  <si>
    <t>ราคา 8,000 บาท</t>
  </si>
  <si>
    <t>วันที่   5   เดือน  กันยายน พ.ศ. 2568 (1)</t>
  </si>
  <si>
    <t>สรุปผลการดำเนินการจัดซื้อจัดจ้างในรอบเดือน กันยายน  2568</t>
  </si>
  <si>
    <t>ก่อสร้างถนนหินคลุก สายศาลาต้นโพธิ์</t>
  </si>
  <si>
    <t>บริษท ภูทรัพย์ จำกัด</t>
  </si>
  <si>
    <t>สัญญาจ้าง เลขที่ 20/2568</t>
  </si>
  <si>
    <t xml:space="preserve"> - คลองอ้ายโต  หมู่ที่ 8 ตำบลพนมวังก์</t>
  </si>
  <si>
    <t>เสนอราคา 386,000  บาท</t>
  </si>
  <si>
    <t>ราคา 386,000  บาท</t>
  </si>
  <si>
    <t>วงเงินอยู่ในเงินประมาณที่จัดจ้าง</t>
  </si>
  <si>
    <t>ลงวันที่  2 กันยายน  2568</t>
  </si>
  <si>
    <t>จัดซื้อวัสดุไฟฟ้าและวิทยุ สำนักปลัด</t>
  </si>
  <si>
    <t>ใบสั่งซื้อ เลขที่ 89/2568</t>
  </si>
  <si>
    <t>เสนอราคา 9,950 บาท</t>
  </si>
  <si>
    <t>ราคา 9,950  บาท</t>
  </si>
  <si>
    <t>วงเงินอยู่ในเงินประมาณที่จัดซื้อ</t>
  </si>
  <si>
    <t>ปริ้นเตอร์ รหัสครุภัณฑ์ 416-66-0121</t>
  </si>
  <si>
    <t>เสนอราคา 3,550  บาท</t>
  </si>
  <si>
    <t>ราคา 3,550 บาท</t>
  </si>
  <si>
    <t>จ้างเหมาซ่อมแซมหลังคา รางน้ำฝน</t>
  </si>
  <si>
    <t>ใบสั่งจ้าง เลขที่ 90/2568</t>
  </si>
  <si>
    <t>และท่อระบายน้ำ ศพด.บ้านทุ่งขึงหนัง</t>
  </si>
  <si>
    <t>เสนอราคา 25,275  บาท</t>
  </si>
  <si>
    <t>ราคา  25,275  บาท</t>
  </si>
  <si>
    <t>ลงวันที่  5 กันยายน  2568</t>
  </si>
  <si>
    <t>ใบสั่งซื้อ เลขที่ 91/2568</t>
  </si>
  <si>
    <t>เสนอราคา 54,317.16  บาท</t>
  </si>
  <si>
    <t>ราคา  54,317.16   บาท</t>
  </si>
  <si>
    <t>ลงวันที่ 9 กันยายน  2568</t>
  </si>
  <si>
    <t>จ้างทำป้ายพาราวู๊ดติดสติ๊กเกอร์</t>
  </si>
  <si>
    <t>ขนาด 5x100 เมตร พร้อมเสาเหล็ก</t>
  </si>
  <si>
    <t>เสนอราคา 2,400.00 บาท</t>
  </si>
  <si>
    <t>ราคา 2,400  บาท</t>
  </si>
  <si>
    <t>สูง  1.50 เมตร จำนวน 3 ป้าย</t>
  </si>
  <si>
    <t>สัญญาจ้าง เลขที่ 21/2568</t>
  </si>
  <si>
    <t>สายไสยวน - บ้านใหม่ ซอย 1</t>
  </si>
  <si>
    <t>เสนอราคา 416,302  บาท</t>
  </si>
  <si>
    <t>ราคา 416,302  บาท</t>
  </si>
  <si>
    <t>ลงวันที่  18 กันยายน  2568</t>
  </si>
  <si>
    <t>หมู่ที่ 7 ตำบลพนมวังก์</t>
  </si>
  <si>
    <t>ชั้นวางเอกสาร  3 ชั้น จำนวน 4 ตัว</t>
  </si>
  <si>
    <t>เสนอราคา  1,960  บาท</t>
  </si>
  <si>
    <t>ราคา 1,960  บาท</t>
  </si>
  <si>
    <t>เสนอราคา 1,020  บาท</t>
  </si>
  <si>
    <t>ราคา  1,020  บาท</t>
  </si>
  <si>
    <t>จ้างเหมาถ่ายเอกสารข้อบัญญัติ</t>
  </si>
  <si>
    <t>ร้านตั้งหลัก</t>
  </si>
  <si>
    <t>ใบสั่งซื้อ เลขที่ 92/2568</t>
  </si>
  <si>
    <t>งบประมาณรายจ่ายประจำปี</t>
  </si>
  <si>
    <t>เสนอราคา 7,360  บาท</t>
  </si>
  <si>
    <t>ราคา  7,360  บาท</t>
  </si>
  <si>
    <t>ลงวันที่  22 กันยายน  2568</t>
  </si>
  <si>
    <t>พ.ศ. 2569  จำนวน  46 เล่ม</t>
  </si>
  <si>
    <t>วันที่   3   เดือน  ตุลาคม พ.ศ. 2568 (1)</t>
  </si>
  <si>
    <t>เสนอราคา 10,000.00  บาท</t>
  </si>
  <si>
    <t>ราคา 38,500.00 บาท</t>
  </si>
  <si>
    <t>เสนอราคา 3,650.00 บาท</t>
  </si>
  <si>
    <t>ราคา 3,650.00 บาท</t>
  </si>
  <si>
    <t>เสนอราคา 28,300.00 บาท</t>
  </si>
  <si>
    <t>ราคา 28,300.00 บาท</t>
  </si>
  <si>
    <t>วันที่  2  เดือน  พฤษภาคม พ.ศ. 2568 (1)</t>
  </si>
  <si>
    <t>เสนอราคา 1,830.15 บาท</t>
  </si>
  <si>
    <t>ราคา 1,830.15 บาท</t>
  </si>
  <si>
    <t>ราคา 21,016.00  บาท</t>
  </si>
  <si>
    <t>เสนอราคา 21,016.00  บาท</t>
  </si>
  <si>
    <t>วันที่   4   เดือน  เมษายน พ.ศ. 2568(1)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</si>
  <si>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</si>
  <si>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</si>
  <si>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</si>
  <si>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</si>
  <si>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</si>
  <si>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</si>
  <si>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</si>
  <si>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</si>
  <si>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</t>
  </si>
  <si>
    <t>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</si>
  <si>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</si>
  <si>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</si>
  <si>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</si>
  <si>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</si>
  <si>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</si>
  <si>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</si>
  <si>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</si>
  <si>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</si>
  <si>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</si>
  <si>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</si>
  <si>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</si>
  <si>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</si>
  <si>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รายงายสรุปผลการจัดซื้อจัดจ้างขององค์การบริหารส่วนตำบลพนมวังก์ อำเภอควนขนุน จังหวัดพัทลุง</t>
  </si>
  <si>
    <t>ประจำปีงบประมาณ พ.ศ. 2568</t>
  </si>
  <si>
    <t>สรุปผลการจัดซื้อจัดจ้างจำแนกตามวิธีการจัดซื้อจัดจ้าง</t>
  </si>
  <si>
    <t>วิธีการจัดซื้อจัดจ้าง</t>
  </si>
  <si>
    <t>จำนวนโครงการ</t>
  </si>
  <si>
    <t>งบประมาณ(บาท)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</si>
  <si>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</si>
  <si>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</si>
  <si>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</si>
  <si>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</si>
  <si>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อื่นๆ </t>
  </si>
  <si>
    <t>รวม</t>
  </si>
  <si>
    <t>ปัญหา/อุปสรรค</t>
  </si>
  <si>
    <t xml:space="preserve">  ไม่พบปัญหาอุปสรรคในการดำเนินการแต่อย่างใด</t>
  </si>
  <si>
    <t>ข้อเสนอแนะ</t>
  </si>
  <si>
    <t xml:space="preserve">  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</si>
</sst>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ahoma"/>
      <family val="2"/>
      <charset val="222"/>
      <scheme val="minor"/>
    </font>
    <font>
      <b/>
      <sz val="13"/>
      <color theme="1"/>
      <name val="Tahoma"/>
      <family val="2"/>
      <charset val="222"/>
      <scheme val="minor"/>
    </font>
    <font>
      <sz val="13"/>
      <name val="Tahoma"/>
      <family val="2"/>
      <charset val="222"/>
      <scheme val="minor"/>
    </font>
    <font>
      <sz val="12"/>
      <name val="TH SarabunIT๙"/>
      <family val="2"/>
    </font>
    <font>
      <b/>
      <sz val="12"/>
      <color theme="1"/>
      <name val="TH SarabunIT๙"/>
      <family val="2"/>
    </font>
    <font>
      <b/>
      <sz val="12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u/>
      <sz val="12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H SarabunIT๙"/>
      <family val="2"/>
    </font>
    <font>
      <sz val="12"/>
      <color rgb="FF000000"/>
      <name val="TH SarabunIT๙"/>
      <family val="2"/>
    </font>
    <font>
      <sz val="10"/>
      <name val="Arial"/>
      <family val="2"/>
    </font>
    <font>
      <b/>
      <sz val="16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7" fillId="0" borderId="0"/>
  </cellStyleXfs>
  <cellXfs count="208">
    <xf numFmtId="0" fontId="0" fillId="0" borderId="0" xfId="0"/>
    <xf numFmtId="0" fontId="0" fillId="0" borderId="0" xfId="0" applyFont="1"/>
    <xf numFmtId="0" fontId="2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left"/>
    </xf>
    <xf numFmtId="43" fontId="3" fillId="0" borderId="1" xfId="1" applyFont="1" applyBorder="1" applyAlignment="1">
      <alignment horizontal="center"/>
    </xf>
    <xf numFmtId="0" fontId="3" fillId="0" borderId="4" xfId="0" applyFont="1" applyBorder="1" applyAlignment="1">
      <alignment horizontal="center" shrinkToFi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2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 shrinkToFit="1"/>
    </xf>
    <xf numFmtId="49" fontId="3" fillId="0" borderId="5" xfId="0" applyNumberFormat="1" applyFont="1" applyBorder="1" applyAlignment="1">
      <alignment horizontal="center" shrinkToFit="1"/>
    </xf>
    <xf numFmtId="49" fontId="3" fillId="0" borderId="5" xfId="0" applyNumberFormat="1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4" xfId="0" applyFont="1" applyBorder="1" applyAlignment="1">
      <alignment horizontal="center" shrinkToFit="1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43" fontId="4" fillId="0" borderId="2" xfId="1" applyFont="1" applyBorder="1" applyAlignment="1">
      <alignment horizontal="center"/>
    </xf>
    <xf numFmtId="0" fontId="4" fillId="0" borderId="3" xfId="0" applyFont="1" applyBorder="1" applyAlignment="1">
      <alignment horizontal="center" shrinkToFit="1"/>
    </xf>
    <xf numFmtId="0" fontId="4" fillId="0" borderId="2" xfId="0" applyFont="1" applyBorder="1" applyAlignment="1">
      <alignment horizontal="center" shrinkToFit="1"/>
    </xf>
    <xf numFmtId="0" fontId="4" fillId="0" borderId="8" xfId="0" applyFont="1" applyBorder="1" applyAlignment="1">
      <alignment horizontal="center" shrinkToFit="1"/>
    </xf>
    <xf numFmtId="43" fontId="5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shrinkToFit="1"/>
    </xf>
    <xf numFmtId="0" fontId="5" fillId="0" borderId="1" xfId="0" applyFont="1" applyBorder="1" applyAlignment="1">
      <alignment horizontal="left" shrinkToFit="1"/>
    </xf>
    <xf numFmtId="0" fontId="5" fillId="0" borderId="1" xfId="0" applyFont="1" applyBorder="1" applyAlignment="1">
      <alignment horizontal="center" shrinkToFi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shrinkToFit="1"/>
    </xf>
    <xf numFmtId="43" fontId="5" fillId="0" borderId="5" xfId="1" applyFont="1" applyBorder="1" applyAlignment="1">
      <alignment horizontal="center"/>
    </xf>
    <xf numFmtId="0" fontId="5" fillId="0" borderId="5" xfId="0" applyFont="1" applyBorder="1" applyAlignment="1">
      <alignment horizontal="center" shrinkToFit="1"/>
    </xf>
    <xf numFmtId="43" fontId="5" fillId="0" borderId="5" xfId="1" applyFont="1" applyBorder="1" applyAlignment="1">
      <alignment horizontal="left"/>
    </xf>
    <xf numFmtId="0" fontId="5" fillId="0" borderId="5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shrinkToFit="1"/>
    </xf>
    <xf numFmtId="43" fontId="5" fillId="0" borderId="2" xfId="1" applyFont="1" applyBorder="1"/>
    <xf numFmtId="0" fontId="5" fillId="0" borderId="2" xfId="0" applyFont="1" applyBorder="1" applyAlignment="1">
      <alignment horizontal="left" shrinkToFit="1"/>
    </xf>
    <xf numFmtId="0" fontId="5" fillId="0" borderId="2" xfId="0" applyFont="1" applyBorder="1" applyAlignment="1">
      <alignment horizontal="center" shrinkToFit="1"/>
    </xf>
    <xf numFmtId="0" fontId="5" fillId="0" borderId="2" xfId="0" applyFont="1" applyBorder="1"/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shrinkToFit="1"/>
    </xf>
    <xf numFmtId="43" fontId="5" fillId="0" borderId="5" xfId="1" applyFont="1" applyBorder="1"/>
    <xf numFmtId="0" fontId="5" fillId="0" borderId="5" xfId="0" applyFont="1" applyBorder="1" applyAlignment="1">
      <alignment horizontal="left" shrinkToFit="1"/>
    </xf>
    <xf numFmtId="0" fontId="5" fillId="0" borderId="5" xfId="0" applyFont="1" applyBorder="1" applyAlignment="1"/>
    <xf numFmtId="0" fontId="5" fillId="0" borderId="2" xfId="0" applyFont="1" applyBorder="1" applyAlignment="1"/>
    <xf numFmtId="0" fontId="5" fillId="0" borderId="1" xfId="0" applyFont="1" applyBorder="1" applyAlignment="1">
      <alignment horizontal="center"/>
    </xf>
    <xf numFmtId="43" fontId="5" fillId="0" borderId="1" xfId="1" applyFont="1" applyBorder="1"/>
    <xf numFmtId="0" fontId="5" fillId="0" borderId="1" xfId="0" applyFont="1" applyBorder="1" applyAlignment="1"/>
    <xf numFmtId="49" fontId="5" fillId="0" borderId="2" xfId="0" applyNumberFormat="1" applyFont="1" applyBorder="1" applyAlignment="1">
      <alignment shrinkToFit="1"/>
    </xf>
    <xf numFmtId="49" fontId="4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 shrinkToFit="1"/>
    </xf>
    <xf numFmtId="49" fontId="4" fillId="0" borderId="5" xfId="0" applyNumberFormat="1" applyFont="1" applyBorder="1" applyAlignment="1">
      <alignment horizontal="center" shrinkToFit="1"/>
    </xf>
    <xf numFmtId="49" fontId="4" fillId="0" borderId="9" xfId="0" applyNumberFormat="1" applyFont="1" applyBorder="1" applyAlignment="1">
      <alignment horizontal="center" shrinkToFit="1"/>
    </xf>
    <xf numFmtId="49" fontId="0" fillId="0" borderId="0" xfId="0" applyNumberFormat="1"/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Border="1"/>
    <xf numFmtId="43" fontId="9" fillId="0" borderId="5" xfId="1" applyFont="1" applyBorder="1"/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 shrinkToFit="1"/>
    </xf>
    <xf numFmtId="0" fontId="10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left" shrinkToFit="1"/>
    </xf>
    <xf numFmtId="0" fontId="9" fillId="0" borderId="5" xfId="0" applyFont="1" applyBorder="1" applyAlignment="1">
      <alignment horizontal="center" shrinkToFit="1"/>
    </xf>
    <xf numFmtId="0" fontId="9" fillId="0" borderId="5" xfId="0" applyFont="1" applyBorder="1" applyAlignment="1">
      <alignment shrinkToFit="1"/>
    </xf>
    <xf numFmtId="49" fontId="10" fillId="0" borderId="5" xfId="0" applyNumberFormat="1" applyFont="1" applyBorder="1" applyAlignment="1">
      <alignment horizontal="center" vertical="center"/>
    </xf>
    <xf numFmtId="49" fontId="10" fillId="0" borderId="5" xfId="1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center" shrinkToFit="1"/>
    </xf>
    <xf numFmtId="49" fontId="7" fillId="0" borderId="0" xfId="0" applyNumberFormat="1" applyFont="1" applyBorder="1"/>
    <xf numFmtId="43" fontId="10" fillId="0" borderId="2" xfId="1" applyFont="1" applyBorder="1" applyAlignment="1">
      <alignment horizontal="center"/>
    </xf>
    <xf numFmtId="0" fontId="10" fillId="0" borderId="2" xfId="0" applyFont="1" applyBorder="1" applyAlignment="1">
      <alignment horizontal="center" shrinkToFit="1"/>
    </xf>
    <xf numFmtId="49" fontId="10" fillId="0" borderId="5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/>
    <xf numFmtId="0" fontId="12" fillId="0" borderId="0" xfId="0" applyFont="1"/>
    <xf numFmtId="0" fontId="13" fillId="0" borderId="2" xfId="0" applyFont="1" applyBorder="1" applyAlignment="1">
      <alignment horizontal="center" shrinkToFi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shrinkToFit="1"/>
    </xf>
    <xf numFmtId="43" fontId="5" fillId="0" borderId="0" xfId="1" applyFont="1" applyBorder="1"/>
    <xf numFmtId="0" fontId="5" fillId="0" borderId="0" xfId="0" applyFont="1" applyBorder="1" applyAlignment="1">
      <alignment horizontal="center" shrinkToFit="1"/>
    </xf>
    <xf numFmtId="49" fontId="10" fillId="0" borderId="6" xfId="0" applyNumberFormat="1" applyFont="1" applyBorder="1" applyAlignment="1">
      <alignment horizontal="center" shrinkToFit="1"/>
    </xf>
    <xf numFmtId="49" fontId="10" fillId="0" borderId="9" xfId="0" applyNumberFormat="1" applyFont="1" applyBorder="1" applyAlignment="1">
      <alignment horizontal="center" shrinkToFit="1"/>
    </xf>
    <xf numFmtId="49" fontId="12" fillId="0" borderId="0" xfId="0" applyNumberFormat="1" applyFont="1"/>
    <xf numFmtId="0" fontId="10" fillId="0" borderId="4" xfId="0" applyFont="1" applyBorder="1" applyAlignment="1">
      <alignment horizontal="center" shrinkToFit="1"/>
    </xf>
    <xf numFmtId="0" fontId="10" fillId="0" borderId="3" xfId="0" applyFont="1" applyBorder="1" applyAlignment="1">
      <alignment horizontal="center" shrinkToFit="1"/>
    </xf>
    <xf numFmtId="0" fontId="5" fillId="0" borderId="0" xfId="0" applyFont="1"/>
    <xf numFmtId="49" fontId="5" fillId="0" borderId="0" xfId="0" applyNumberFormat="1" applyFont="1"/>
    <xf numFmtId="49" fontId="5" fillId="0" borderId="5" xfId="0" applyNumberFormat="1" applyFont="1" applyBorder="1" applyAlignment="1">
      <alignment horizontal="left" vertical="top" shrinkToFit="1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43" fontId="9" fillId="0" borderId="1" xfId="1" applyFont="1" applyBorder="1"/>
    <xf numFmtId="0" fontId="9" fillId="0" borderId="1" xfId="0" applyFont="1" applyBorder="1" applyAlignment="1">
      <alignment shrinkToFit="1"/>
    </xf>
    <xf numFmtId="49" fontId="15" fillId="0" borderId="0" xfId="0" applyNumberFormat="1" applyFont="1"/>
    <xf numFmtId="0" fontId="10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 shrinkToFi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shrinkToFit="1"/>
    </xf>
    <xf numFmtId="43" fontId="4" fillId="0" borderId="0" xfId="1" applyFont="1" applyBorder="1"/>
    <xf numFmtId="0" fontId="4" fillId="0" borderId="0" xfId="0" applyFont="1" applyBorder="1" applyAlignment="1">
      <alignment horizontal="center" shrinkToFit="1"/>
    </xf>
    <xf numFmtId="0" fontId="4" fillId="0" borderId="0" xfId="0" applyFont="1" applyBorder="1" applyAlignment="1">
      <alignment horizontal="left" shrinkToFit="1"/>
    </xf>
    <xf numFmtId="0" fontId="4" fillId="0" borderId="0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left" shrinkToFit="1"/>
    </xf>
    <xf numFmtId="0" fontId="5" fillId="0" borderId="0" xfId="0" applyFont="1" applyBorder="1"/>
    <xf numFmtId="0" fontId="5" fillId="0" borderId="0" xfId="0" applyFont="1" applyBorder="1" applyAlignment="1"/>
    <xf numFmtId="43" fontId="5" fillId="0" borderId="5" xfId="0" applyNumberFormat="1" applyFont="1" applyBorder="1"/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center" shrinkToFit="1"/>
    </xf>
    <xf numFmtId="49" fontId="10" fillId="0" borderId="1" xfId="0" applyNumberFormat="1" applyFont="1" applyBorder="1" applyAlignment="1">
      <alignment horizontal="center" shrinkToFit="1"/>
    </xf>
    <xf numFmtId="0" fontId="13" fillId="0" borderId="5" xfId="0" applyFont="1" applyBorder="1" applyAlignment="1">
      <alignment horizontal="center" shrinkToFi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shrinkToFit="1"/>
    </xf>
    <xf numFmtId="43" fontId="9" fillId="0" borderId="2" xfId="1" applyFont="1" applyBorder="1"/>
    <xf numFmtId="0" fontId="9" fillId="0" borderId="2" xfId="0" applyFont="1" applyBorder="1" applyAlignment="1">
      <alignment horizontal="center" shrinkToFit="1"/>
    </xf>
    <xf numFmtId="0" fontId="4" fillId="0" borderId="1" xfId="0" applyFont="1" applyBorder="1" applyAlignment="1">
      <alignment horizontal="left" shrinkToFit="1"/>
    </xf>
    <xf numFmtId="0" fontId="4" fillId="0" borderId="1" xfId="0" applyFont="1" applyBorder="1" applyAlignment="1"/>
    <xf numFmtId="0" fontId="4" fillId="0" borderId="5" xfId="0" applyFont="1" applyBorder="1" applyAlignment="1">
      <alignment horizontal="center" vertical="center"/>
    </xf>
    <xf numFmtId="43" fontId="4" fillId="0" borderId="5" xfId="1" applyFont="1" applyBorder="1" applyAlignment="1">
      <alignment horizontal="center"/>
    </xf>
    <xf numFmtId="0" fontId="4" fillId="0" borderId="5" xfId="0" applyFont="1" applyBorder="1" applyAlignment="1">
      <alignment horizontal="center" shrinkToFit="1"/>
    </xf>
    <xf numFmtId="0" fontId="4" fillId="0" borderId="5" xfId="0" applyFont="1" applyBorder="1" applyAlignment="1">
      <alignment horizontal="left" shrinkToFit="1"/>
    </xf>
    <xf numFmtId="0" fontId="4" fillId="0" borderId="5" xfId="0" applyFont="1" applyBorder="1" applyAlignment="1"/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shrinkToFit="1"/>
    </xf>
    <xf numFmtId="43" fontId="4" fillId="0" borderId="5" xfId="1" applyFont="1" applyBorder="1"/>
    <xf numFmtId="0" fontId="4" fillId="0" borderId="2" xfId="0" applyFont="1" applyBorder="1" applyAlignment="1">
      <alignment shrinkToFit="1"/>
    </xf>
    <xf numFmtId="43" fontId="4" fillId="0" borderId="2" xfId="1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/>
    <xf numFmtId="43" fontId="4" fillId="0" borderId="5" xfId="1" applyFont="1" applyBorder="1" applyAlignment="1">
      <alignment horizontal="center" shrinkToFit="1"/>
    </xf>
    <xf numFmtId="0" fontId="0" fillId="0" borderId="0" xfId="0" applyFont="1" applyAlignment="1">
      <alignment shrinkToFit="1"/>
    </xf>
    <xf numFmtId="0" fontId="5" fillId="0" borderId="1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16" fillId="0" borderId="5" xfId="0" applyFont="1" applyBorder="1" applyAlignment="1">
      <alignment shrinkToFit="1"/>
    </xf>
    <xf numFmtId="0" fontId="12" fillId="0" borderId="0" xfId="0" applyFont="1" applyAlignment="1">
      <alignment shrinkToFit="1"/>
    </xf>
    <xf numFmtId="0" fontId="16" fillId="0" borderId="2" xfId="0" applyFont="1" applyBorder="1" applyAlignment="1">
      <alignment shrinkToFit="1"/>
    </xf>
    <xf numFmtId="0" fontId="4" fillId="0" borderId="2" xfId="0" applyFont="1" applyBorder="1" applyAlignment="1">
      <alignment horizontal="left" shrinkToFit="1"/>
    </xf>
    <xf numFmtId="0" fontId="5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horizontal="center"/>
    </xf>
    <xf numFmtId="43" fontId="4" fillId="0" borderId="1" xfId="1" applyFont="1" applyBorder="1"/>
    <xf numFmtId="0" fontId="4" fillId="0" borderId="1" xfId="0" applyFont="1" applyBorder="1" applyAlignment="1">
      <alignment shrinkToFit="1"/>
    </xf>
    <xf numFmtId="49" fontId="10" fillId="0" borderId="10" xfId="0" applyNumberFormat="1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/>
    </xf>
    <xf numFmtId="49" fontId="10" fillId="0" borderId="10" xfId="0" applyNumberFormat="1" applyFont="1" applyBorder="1" applyAlignment="1">
      <alignment horizontal="center" shrinkToFit="1"/>
    </xf>
    <xf numFmtId="49" fontId="10" fillId="0" borderId="10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8" fillId="0" borderId="0" xfId="2" applyFont="1" applyAlignment="1">
      <alignment horizontal="center" vertical="center" wrapText="1"/>
    </xf>
    <xf numFmtId="0" fontId="19" fillId="0" borderId="0" xfId="2" applyFont="1" applyAlignment="1">
      <alignment wrapText="1"/>
    </xf>
    <xf numFmtId="0" fontId="19" fillId="0" borderId="0" xfId="2" applyFont="1" applyAlignment="1">
      <alignment horizontal="center" wrapText="1"/>
    </xf>
    <xf numFmtId="0" fontId="19" fillId="0" borderId="0" xfId="2" applyFont="1" applyAlignment="1">
      <alignment vertical="top" wrapText="1"/>
    </xf>
    <xf numFmtId="0" fontId="19" fillId="0" borderId="0" xfId="2" applyFont="1" applyAlignment="1">
      <alignment horizontal="center" vertical="top" wrapText="1"/>
    </xf>
    <xf numFmtId="0" fontId="19" fillId="0" borderId="0" xfId="2" applyFont="1" applyAlignment="1">
      <alignment horizontal="center" vertical="top" wrapText="1"/>
    </xf>
    <xf numFmtId="0" fontId="18" fillId="0" borderId="0" xfId="2" applyFont="1" applyAlignment="1">
      <alignment vertical="top" wrapText="1"/>
    </xf>
    <xf numFmtId="0" fontId="19" fillId="0" borderId="0" xfId="2" applyFont="1" applyAlignment="1">
      <alignment horizontal="left" vertical="top" wrapText="1"/>
    </xf>
    <xf numFmtId="0" fontId="19" fillId="0" borderId="0" xfId="2" applyFont="1" applyAlignment="1">
      <alignment horizontal="left" vertical="top"/>
    </xf>
    <xf numFmtId="0" fontId="17" fillId="0" borderId="0" xfId="2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/>
    <xf numFmtId="0" fontId="20" fillId="0" borderId="10" xfId="0" applyFont="1" applyBorder="1" applyAlignment="1">
      <alignment horizontal="center"/>
    </xf>
    <xf numFmtId="0" fontId="21" fillId="0" borderId="0" xfId="0" applyFont="1"/>
    <xf numFmtId="0" fontId="21" fillId="0" borderId="10" xfId="0" applyFont="1" applyBorder="1"/>
    <xf numFmtId="0" fontId="21" fillId="0" borderId="10" xfId="0" applyFont="1" applyBorder="1" applyAlignment="1">
      <alignment horizontal="center"/>
    </xf>
    <xf numFmtId="43" fontId="21" fillId="0" borderId="10" xfId="1" applyFont="1" applyBorder="1" applyAlignment="1">
      <alignment horizontal="center"/>
    </xf>
    <xf numFmtId="0" fontId="21" fillId="0" borderId="0" xfId="0" applyFont="1" applyAlignment="1"/>
    <xf numFmtId="43" fontId="20" fillId="0" borderId="10" xfId="1" applyFont="1" applyBorder="1" applyAlignment="1">
      <alignment horizontal="center"/>
    </xf>
    <xf numFmtId="0" fontId="21" fillId="0" borderId="4" xfId="0" applyFont="1" applyBorder="1" applyAlignment="1">
      <alignment horizontal="left"/>
    </xf>
    <xf numFmtId="0" fontId="21" fillId="0" borderId="11" xfId="0" applyFont="1" applyBorder="1" applyAlignment="1">
      <alignment horizontal="left"/>
    </xf>
    <xf numFmtId="0" fontId="21" fillId="0" borderId="11" xfId="0" applyFont="1" applyBorder="1"/>
    <xf numFmtId="0" fontId="21" fillId="0" borderId="7" xfId="0" applyFont="1" applyBorder="1"/>
    <xf numFmtId="0" fontId="21" fillId="0" borderId="6" xfId="0" applyFont="1" applyBorder="1"/>
    <xf numFmtId="0" fontId="21" fillId="0" borderId="0" xfId="0" applyFont="1" applyBorder="1"/>
    <xf numFmtId="0" fontId="21" fillId="0" borderId="9" xfId="0" applyFont="1" applyBorder="1"/>
    <xf numFmtId="0" fontId="21" fillId="0" borderId="3" xfId="0" applyFont="1" applyBorder="1"/>
    <xf numFmtId="0" fontId="21" fillId="0" borderId="12" xfId="0" applyFont="1" applyBorder="1"/>
    <xf numFmtId="0" fontId="21" fillId="0" borderId="8" xfId="0" applyFon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view="pageBreakPreview" zoomScale="110" zoomScaleNormal="120" zoomScaleSheetLayoutView="110" workbookViewId="0">
      <selection activeCell="C8" sqref="C8:C102"/>
    </sheetView>
  </sheetViews>
  <sheetFormatPr defaultColWidth="8.75" defaultRowHeight="15" x14ac:dyDescent="0.2"/>
  <cols>
    <col min="1" max="1" width="5.125" style="1" customWidth="1"/>
    <col min="2" max="2" width="22.375" style="145" customWidth="1"/>
    <col min="3" max="4" width="12.625" style="1" customWidth="1"/>
    <col min="5" max="5" width="11.375" style="3" customWidth="1"/>
    <col min="6" max="6" width="17.625" style="5" customWidth="1"/>
    <col min="7" max="7" width="17.625" style="141" customWidth="1"/>
    <col min="8" max="8" width="19.625" style="1" customWidth="1"/>
    <col min="9" max="9" width="23.375" style="4" customWidth="1"/>
    <col min="10" max="16384" width="8.75" style="1"/>
  </cols>
  <sheetData>
    <row r="1" spans="1:9" s="2" customFormat="1" ht="16.5" x14ac:dyDescent="0.25">
      <c r="A1" s="156" t="s">
        <v>0</v>
      </c>
      <c r="B1" s="156"/>
      <c r="C1" s="156"/>
      <c r="D1" s="156"/>
      <c r="E1" s="156"/>
      <c r="F1" s="156"/>
      <c r="G1" s="156"/>
      <c r="H1" s="156"/>
      <c r="I1" s="156"/>
    </row>
    <row r="2" spans="1:9" s="2" customFormat="1" ht="16.5" x14ac:dyDescent="0.25">
      <c r="A2" s="157" t="s">
        <v>1</v>
      </c>
      <c r="B2" s="157"/>
      <c r="C2" s="157"/>
      <c r="D2" s="157"/>
      <c r="E2" s="157"/>
      <c r="F2" s="157"/>
      <c r="G2" s="157"/>
      <c r="H2" s="157"/>
      <c r="I2" s="157"/>
    </row>
    <row r="3" spans="1:9" s="2" customFormat="1" ht="16.5" x14ac:dyDescent="0.25">
      <c r="A3" s="157" t="s">
        <v>2</v>
      </c>
      <c r="B3" s="157"/>
      <c r="C3" s="157"/>
      <c r="D3" s="157"/>
      <c r="E3" s="157"/>
      <c r="F3" s="157"/>
      <c r="G3" s="157"/>
      <c r="H3" s="157"/>
      <c r="I3" s="157"/>
    </row>
    <row r="4" spans="1:9" s="2" customFormat="1" ht="16.5" x14ac:dyDescent="0.25">
      <c r="A4" s="157" t="s">
        <v>154</v>
      </c>
      <c r="B4" s="157"/>
      <c r="C4" s="157"/>
      <c r="D4" s="157"/>
      <c r="E4" s="157"/>
      <c r="F4" s="157"/>
      <c r="G4" s="157"/>
      <c r="H4" s="157"/>
      <c r="I4" s="157"/>
    </row>
    <row r="5" spans="1:9" s="2" customFormat="1" ht="16.5" x14ac:dyDescent="0.25">
      <c r="A5" s="158" t="s">
        <v>3</v>
      </c>
      <c r="B5" s="160" t="s">
        <v>4</v>
      </c>
      <c r="C5" s="6" t="s">
        <v>5</v>
      </c>
      <c r="D5" s="6" t="s">
        <v>6</v>
      </c>
      <c r="E5" s="7" t="s">
        <v>7</v>
      </c>
      <c r="F5" s="8" t="s">
        <v>8</v>
      </c>
      <c r="G5" s="9" t="s">
        <v>9</v>
      </c>
      <c r="H5" s="9" t="s">
        <v>10</v>
      </c>
      <c r="I5" s="10" t="s">
        <v>145</v>
      </c>
    </row>
    <row r="6" spans="1:9" s="2" customFormat="1" ht="16.5" x14ac:dyDescent="0.25">
      <c r="A6" s="159"/>
      <c r="B6" s="161"/>
      <c r="C6" s="11" t="s">
        <v>11</v>
      </c>
      <c r="D6" s="11" t="s">
        <v>12</v>
      </c>
      <c r="E6" s="12" t="s">
        <v>11</v>
      </c>
      <c r="F6" s="12" t="s">
        <v>13</v>
      </c>
      <c r="G6" s="13" t="s">
        <v>14</v>
      </c>
      <c r="H6" s="13" t="s">
        <v>15</v>
      </c>
      <c r="I6" s="14" t="s">
        <v>16</v>
      </c>
    </row>
    <row r="7" spans="1:9" s="2" customFormat="1" ht="16.5" x14ac:dyDescent="0.25">
      <c r="A7" s="15" t="s">
        <v>155</v>
      </c>
      <c r="B7" s="81" t="s">
        <v>156</v>
      </c>
      <c r="C7" s="16" t="s">
        <v>157</v>
      </c>
      <c r="D7" s="16" t="s">
        <v>158</v>
      </c>
      <c r="E7" s="17" t="s">
        <v>159</v>
      </c>
      <c r="F7" s="17" t="s">
        <v>160</v>
      </c>
      <c r="G7" s="18" t="s">
        <v>161</v>
      </c>
      <c r="H7" s="18" t="s">
        <v>162</v>
      </c>
      <c r="I7" s="19" t="s">
        <v>163</v>
      </c>
    </row>
    <row r="8" spans="1:9" ht="16.5" x14ac:dyDescent="0.25">
      <c r="A8" s="110">
        <v>1</v>
      </c>
      <c r="B8" s="142" t="s">
        <v>17</v>
      </c>
      <c r="C8" s="20">
        <v>42800</v>
      </c>
      <c r="D8" s="20">
        <v>42800</v>
      </c>
      <c r="E8" s="24" t="s">
        <v>18</v>
      </c>
      <c r="F8" s="126" t="s">
        <v>19</v>
      </c>
      <c r="G8" s="24" t="s">
        <v>19</v>
      </c>
      <c r="H8" s="24" t="s">
        <v>146</v>
      </c>
      <c r="I8" s="127" t="s">
        <v>20</v>
      </c>
    </row>
    <row r="9" spans="1:9" ht="16.5" x14ac:dyDescent="0.25">
      <c r="A9" s="128"/>
      <c r="B9" s="143" t="s">
        <v>21</v>
      </c>
      <c r="C9" s="129"/>
      <c r="D9" s="129"/>
      <c r="E9" s="130"/>
      <c r="F9" s="131" t="s">
        <v>22</v>
      </c>
      <c r="G9" s="130" t="s">
        <v>23</v>
      </c>
      <c r="H9" s="130" t="s">
        <v>147</v>
      </c>
      <c r="I9" s="132" t="s">
        <v>24</v>
      </c>
    </row>
    <row r="10" spans="1:9" ht="16.5" x14ac:dyDescent="0.25">
      <c r="A10" s="128"/>
      <c r="B10" s="143" t="s">
        <v>25</v>
      </c>
      <c r="C10" s="129"/>
      <c r="D10" s="129"/>
      <c r="E10" s="130"/>
      <c r="F10" s="131"/>
      <c r="G10" s="130"/>
      <c r="H10" s="130"/>
      <c r="I10" s="132"/>
    </row>
    <row r="11" spans="1:9" ht="16.5" x14ac:dyDescent="0.25">
      <c r="A11" s="128"/>
      <c r="B11" s="144" t="s">
        <v>26</v>
      </c>
      <c r="C11" s="129"/>
      <c r="D11" s="129"/>
      <c r="E11" s="130"/>
      <c r="F11" s="131"/>
      <c r="G11" s="130"/>
      <c r="H11" s="130"/>
      <c r="I11" s="132"/>
    </row>
    <row r="12" spans="1:9" ht="16.5" x14ac:dyDescent="0.25">
      <c r="A12" s="111"/>
      <c r="B12" s="146"/>
      <c r="C12" s="25"/>
      <c r="D12" s="25"/>
      <c r="E12" s="27"/>
      <c r="F12" s="147"/>
      <c r="G12" s="27"/>
      <c r="H12" s="27"/>
      <c r="I12" s="139"/>
    </row>
    <row r="13" spans="1:9" ht="16.5" x14ac:dyDescent="0.25">
      <c r="A13" s="128">
        <v>2</v>
      </c>
      <c r="B13" s="143" t="s">
        <v>17</v>
      </c>
      <c r="C13" s="129">
        <v>42800</v>
      </c>
      <c r="D13" s="129">
        <v>42800</v>
      </c>
      <c r="E13" s="130" t="s">
        <v>18</v>
      </c>
      <c r="F13" s="131" t="s">
        <v>27</v>
      </c>
      <c r="G13" s="130" t="s">
        <v>27</v>
      </c>
      <c r="H13" s="130" t="s">
        <v>146</v>
      </c>
      <c r="I13" s="132" t="s">
        <v>28</v>
      </c>
    </row>
    <row r="14" spans="1:9" ht="16.5" x14ac:dyDescent="0.25">
      <c r="A14" s="128"/>
      <c r="B14" s="143" t="s">
        <v>21</v>
      </c>
      <c r="C14" s="129"/>
      <c r="D14" s="129"/>
      <c r="E14" s="130"/>
      <c r="F14" s="131" t="s">
        <v>22</v>
      </c>
      <c r="G14" s="140" t="s">
        <v>29</v>
      </c>
      <c r="H14" s="130" t="s">
        <v>147</v>
      </c>
      <c r="I14" s="132" t="s">
        <v>24</v>
      </c>
    </row>
    <row r="15" spans="1:9" ht="16.5" x14ac:dyDescent="0.25">
      <c r="A15" s="128"/>
      <c r="B15" s="143" t="s">
        <v>25</v>
      </c>
      <c r="C15" s="129"/>
      <c r="D15" s="129"/>
      <c r="E15" s="130"/>
      <c r="F15" s="131"/>
      <c r="G15" s="130"/>
      <c r="H15" s="130"/>
      <c r="I15" s="132"/>
    </row>
    <row r="16" spans="1:9" ht="16.5" x14ac:dyDescent="0.25">
      <c r="A16" s="128"/>
      <c r="B16" s="144" t="s">
        <v>30</v>
      </c>
      <c r="C16" s="129"/>
      <c r="D16" s="129"/>
      <c r="E16" s="130"/>
      <c r="F16" s="131"/>
      <c r="G16" s="130"/>
      <c r="H16" s="130"/>
      <c r="I16" s="132"/>
    </row>
    <row r="17" spans="1:9" ht="16.5" x14ac:dyDescent="0.25">
      <c r="A17" s="111"/>
      <c r="B17" s="146"/>
      <c r="C17" s="25"/>
      <c r="D17" s="25"/>
      <c r="E17" s="27"/>
      <c r="F17" s="147"/>
      <c r="G17" s="27"/>
      <c r="H17" s="27"/>
      <c r="I17" s="139"/>
    </row>
    <row r="18" spans="1:9" ht="16.5" x14ac:dyDescent="0.25">
      <c r="A18" s="128">
        <v>3</v>
      </c>
      <c r="B18" s="143" t="s">
        <v>17</v>
      </c>
      <c r="C18" s="129">
        <v>36180</v>
      </c>
      <c r="D18" s="129">
        <v>36180</v>
      </c>
      <c r="E18" s="130" t="s">
        <v>18</v>
      </c>
      <c r="F18" s="131" t="s">
        <v>31</v>
      </c>
      <c r="G18" s="130" t="s">
        <v>31</v>
      </c>
      <c r="H18" s="130" t="s">
        <v>146</v>
      </c>
      <c r="I18" s="132" t="s">
        <v>32</v>
      </c>
    </row>
    <row r="19" spans="1:9" ht="16.5" x14ac:dyDescent="0.25">
      <c r="A19" s="128"/>
      <c r="B19" s="143" t="s">
        <v>21</v>
      </c>
      <c r="C19" s="129"/>
      <c r="D19" s="129"/>
      <c r="E19" s="130"/>
      <c r="F19" s="131" t="s">
        <v>33</v>
      </c>
      <c r="G19" s="130" t="s">
        <v>34</v>
      </c>
      <c r="H19" s="130" t="s">
        <v>147</v>
      </c>
      <c r="I19" s="132" t="s">
        <v>24</v>
      </c>
    </row>
    <row r="20" spans="1:9" ht="16.5" x14ac:dyDescent="0.25">
      <c r="A20" s="128"/>
      <c r="B20" s="143" t="s">
        <v>35</v>
      </c>
      <c r="C20" s="129"/>
      <c r="D20" s="129"/>
      <c r="E20" s="130"/>
      <c r="F20" s="131"/>
      <c r="G20" s="130"/>
      <c r="H20" s="130"/>
      <c r="I20" s="132"/>
    </row>
    <row r="21" spans="1:9" ht="16.5" x14ac:dyDescent="0.25">
      <c r="A21" s="111"/>
      <c r="B21" s="148"/>
      <c r="C21" s="25"/>
      <c r="D21" s="25"/>
      <c r="E21" s="27"/>
      <c r="F21" s="147"/>
      <c r="G21" s="27"/>
      <c r="H21" s="27"/>
      <c r="I21" s="139"/>
    </row>
    <row r="22" spans="1:9" ht="16.5" x14ac:dyDescent="0.25">
      <c r="A22" s="133">
        <v>4</v>
      </c>
      <c r="B22" s="48" t="s">
        <v>36</v>
      </c>
      <c r="C22" s="135">
        <v>72000</v>
      </c>
      <c r="D22" s="135">
        <v>72000</v>
      </c>
      <c r="E22" s="130" t="s">
        <v>18</v>
      </c>
      <c r="F22" s="131" t="s">
        <v>37</v>
      </c>
      <c r="G22" s="134" t="s">
        <v>37</v>
      </c>
      <c r="H22" s="130" t="s">
        <v>146</v>
      </c>
      <c r="I22" s="132" t="s">
        <v>38</v>
      </c>
    </row>
    <row r="23" spans="1:9" ht="16.5" x14ac:dyDescent="0.25">
      <c r="A23" s="133"/>
      <c r="B23" s="48" t="s">
        <v>39</v>
      </c>
      <c r="C23" s="135"/>
      <c r="D23" s="135"/>
      <c r="E23" s="130"/>
      <c r="F23" s="131" t="s">
        <v>40</v>
      </c>
      <c r="G23" s="134" t="s">
        <v>41</v>
      </c>
      <c r="H23" s="130" t="s">
        <v>147</v>
      </c>
      <c r="I23" s="132" t="s">
        <v>24</v>
      </c>
    </row>
    <row r="24" spans="1:9" ht="16.5" x14ac:dyDescent="0.25">
      <c r="A24" s="133"/>
      <c r="B24" s="48" t="s">
        <v>42</v>
      </c>
      <c r="C24" s="135"/>
      <c r="D24" s="135"/>
      <c r="E24" s="130"/>
      <c r="F24" s="131"/>
      <c r="G24" s="134"/>
      <c r="H24" s="130"/>
      <c r="I24" s="132"/>
    </row>
    <row r="25" spans="1:9" ht="16.5" x14ac:dyDescent="0.25">
      <c r="A25" s="149"/>
      <c r="B25" s="42"/>
      <c r="C25" s="137"/>
      <c r="D25" s="137"/>
      <c r="E25" s="27"/>
      <c r="F25" s="147"/>
      <c r="G25" s="136"/>
      <c r="H25" s="27"/>
      <c r="I25" s="139"/>
    </row>
    <row r="26" spans="1:9" ht="16.5" x14ac:dyDescent="0.25">
      <c r="A26" s="133">
        <v>5</v>
      </c>
      <c r="B26" s="48" t="s">
        <v>43</v>
      </c>
      <c r="C26" s="135">
        <v>38400</v>
      </c>
      <c r="D26" s="135">
        <v>38400</v>
      </c>
      <c r="E26" s="130" t="s">
        <v>18</v>
      </c>
      <c r="F26" s="131" t="s">
        <v>44</v>
      </c>
      <c r="G26" s="134" t="s">
        <v>44</v>
      </c>
      <c r="H26" s="130" t="s">
        <v>146</v>
      </c>
      <c r="I26" s="132" t="s">
        <v>45</v>
      </c>
    </row>
    <row r="27" spans="1:9" ht="16.5" x14ac:dyDescent="0.25">
      <c r="A27" s="133"/>
      <c r="B27" s="48" t="s">
        <v>46</v>
      </c>
      <c r="C27" s="135"/>
      <c r="D27" s="135"/>
      <c r="E27" s="130"/>
      <c r="F27" s="131" t="s">
        <v>47</v>
      </c>
      <c r="G27" s="134" t="s">
        <v>48</v>
      </c>
      <c r="H27" s="130" t="s">
        <v>147</v>
      </c>
      <c r="I27" s="132" t="s">
        <v>49</v>
      </c>
    </row>
    <row r="28" spans="1:9" ht="16.5" x14ac:dyDescent="0.25">
      <c r="A28" s="149"/>
      <c r="B28" s="42"/>
      <c r="C28" s="137"/>
      <c r="D28" s="137"/>
      <c r="E28" s="27"/>
      <c r="F28" s="147"/>
      <c r="G28" s="136"/>
      <c r="H28" s="27"/>
      <c r="I28" s="139"/>
    </row>
    <row r="29" spans="1:9" ht="16.5" x14ac:dyDescent="0.25">
      <c r="A29" s="133">
        <v>6</v>
      </c>
      <c r="B29" s="48" t="s">
        <v>50</v>
      </c>
      <c r="C29" s="135">
        <v>250000</v>
      </c>
      <c r="D29" s="135">
        <v>250000</v>
      </c>
      <c r="E29" s="130" t="s">
        <v>18</v>
      </c>
      <c r="F29" s="131" t="s">
        <v>51</v>
      </c>
      <c r="G29" s="134" t="s">
        <v>51</v>
      </c>
      <c r="H29" s="130" t="s">
        <v>146</v>
      </c>
      <c r="I29" s="132" t="s">
        <v>52</v>
      </c>
    </row>
    <row r="30" spans="1:9" ht="16.5" x14ac:dyDescent="0.25">
      <c r="A30" s="133"/>
      <c r="B30" s="48" t="s">
        <v>53</v>
      </c>
      <c r="C30" s="135"/>
      <c r="D30" s="135"/>
      <c r="E30" s="130"/>
      <c r="F30" s="131" t="s">
        <v>54</v>
      </c>
      <c r="G30" s="134" t="s">
        <v>55</v>
      </c>
      <c r="H30" s="130" t="s">
        <v>147</v>
      </c>
      <c r="I30" s="132" t="s">
        <v>24</v>
      </c>
    </row>
    <row r="31" spans="1:9" ht="16.5" x14ac:dyDescent="0.25">
      <c r="A31" s="133"/>
      <c r="B31" s="48" t="s">
        <v>56</v>
      </c>
      <c r="C31" s="135"/>
      <c r="D31" s="135"/>
      <c r="E31" s="130"/>
      <c r="F31" s="131"/>
      <c r="G31" s="134"/>
      <c r="H31" s="130"/>
      <c r="I31" s="132"/>
    </row>
    <row r="32" spans="1:9" ht="16.5" x14ac:dyDescent="0.25">
      <c r="A32" s="133"/>
      <c r="B32" s="48" t="s">
        <v>57</v>
      </c>
      <c r="C32" s="135"/>
      <c r="D32" s="135"/>
      <c r="E32" s="130"/>
      <c r="F32" s="131"/>
      <c r="G32" s="134"/>
      <c r="H32" s="130"/>
      <c r="I32" s="132"/>
    </row>
    <row r="33" spans="1:9" ht="16.5" x14ac:dyDescent="0.25">
      <c r="A33" s="149"/>
      <c r="B33" s="42"/>
      <c r="C33" s="137"/>
      <c r="D33" s="137"/>
      <c r="E33" s="27"/>
      <c r="F33" s="147"/>
      <c r="G33" s="136"/>
      <c r="H33" s="27"/>
      <c r="I33" s="139"/>
    </row>
    <row r="34" spans="1:9" ht="16.5" x14ac:dyDescent="0.25">
      <c r="A34" s="104"/>
      <c r="B34" s="86"/>
      <c r="C34" s="106"/>
      <c r="D34" s="106"/>
      <c r="E34" s="107"/>
      <c r="F34" s="108"/>
      <c r="G34" s="105"/>
      <c r="H34" s="107"/>
      <c r="I34" s="109"/>
    </row>
    <row r="35" spans="1:9" ht="16.5" x14ac:dyDescent="0.25">
      <c r="A35" s="104"/>
      <c r="B35" s="86"/>
      <c r="C35" s="106"/>
      <c r="D35" s="106"/>
      <c r="E35" s="107"/>
      <c r="F35" s="108"/>
      <c r="G35" s="105"/>
      <c r="H35" s="107"/>
      <c r="I35" s="109"/>
    </row>
    <row r="36" spans="1:9" ht="16.5" x14ac:dyDescent="0.25">
      <c r="A36" s="22">
        <v>7</v>
      </c>
      <c r="B36" s="32" t="s">
        <v>50</v>
      </c>
      <c r="C36" s="150">
        <v>10000</v>
      </c>
      <c r="D36" s="150">
        <v>10000</v>
      </c>
      <c r="E36" s="24" t="s">
        <v>18</v>
      </c>
      <c r="F36" s="126" t="s">
        <v>51</v>
      </c>
      <c r="G36" s="151" t="s">
        <v>51</v>
      </c>
      <c r="H36" s="24" t="s">
        <v>146</v>
      </c>
      <c r="I36" s="127" t="s">
        <v>58</v>
      </c>
    </row>
    <row r="37" spans="1:9" ht="16.5" x14ac:dyDescent="0.25">
      <c r="A37" s="133"/>
      <c r="B37" s="48" t="s">
        <v>59</v>
      </c>
      <c r="C37" s="135"/>
      <c r="D37" s="135"/>
      <c r="E37" s="130"/>
      <c r="F37" s="131" t="s">
        <v>1098</v>
      </c>
      <c r="G37" s="134" t="s">
        <v>61</v>
      </c>
      <c r="H37" s="130" t="s">
        <v>151</v>
      </c>
      <c r="I37" s="132" t="s">
        <v>24</v>
      </c>
    </row>
    <row r="38" spans="1:9" ht="16.5" x14ac:dyDescent="0.25">
      <c r="A38" s="133"/>
      <c r="B38" s="48" t="s">
        <v>56</v>
      </c>
      <c r="C38" s="135"/>
      <c r="D38" s="135"/>
      <c r="E38" s="130"/>
      <c r="F38" s="131"/>
      <c r="G38" s="134"/>
      <c r="H38" s="130"/>
      <c r="I38" s="132"/>
    </row>
    <row r="39" spans="1:9" ht="16.5" x14ac:dyDescent="0.25">
      <c r="A39" s="133"/>
      <c r="B39" s="48" t="s">
        <v>57</v>
      </c>
      <c r="C39" s="135"/>
      <c r="D39" s="135"/>
      <c r="E39" s="130"/>
      <c r="F39" s="131"/>
      <c r="G39" s="134"/>
      <c r="H39" s="130"/>
      <c r="I39" s="132"/>
    </row>
    <row r="40" spans="1:9" ht="16.5" x14ac:dyDescent="0.25">
      <c r="A40" s="149"/>
      <c r="B40" s="42"/>
      <c r="C40" s="137"/>
      <c r="D40" s="137"/>
      <c r="E40" s="27"/>
      <c r="F40" s="147"/>
      <c r="G40" s="136"/>
      <c r="H40" s="27"/>
      <c r="I40" s="139"/>
    </row>
    <row r="41" spans="1:9" ht="16.5" x14ac:dyDescent="0.25">
      <c r="A41" s="133">
        <v>8</v>
      </c>
      <c r="B41" s="48" t="s">
        <v>50</v>
      </c>
      <c r="C41" s="135">
        <v>60000</v>
      </c>
      <c r="D41" s="135">
        <v>60000</v>
      </c>
      <c r="E41" s="130" t="s">
        <v>18</v>
      </c>
      <c r="F41" s="131" t="s">
        <v>51</v>
      </c>
      <c r="G41" s="134" t="s">
        <v>51</v>
      </c>
      <c r="H41" s="130" t="s">
        <v>146</v>
      </c>
      <c r="I41" s="132" t="s">
        <v>62</v>
      </c>
    </row>
    <row r="42" spans="1:9" ht="16.5" x14ac:dyDescent="0.25">
      <c r="A42" s="133"/>
      <c r="B42" s="48" t="s">
        <v>63</v>
      </c>
      <c r="C42" s="135"/>
      <c r="D42" s="135"/>
      <c r="E42" s="130"/>
      <c r="F42" s="131" t="s">
        <v>64</v>
      </c>
      <c r="G42" s="134" t="s">
        <v>65</v>
      </c>
      <c r="H42" s="130" t="s">
        <v>151</v>
      </c>
      <c r="I42" s="132" t="s">
        <v>24</v>
      </c>
    </row>
    <row r="43" spans="1:9" ht="16.5" x14ac:dyDescent="0.25">
      <c r="A43" s="133"/>
      <c r="B43" s="48" t="s">
        <v>56</v>
      </c>
      <c r="C43" s="135"/>
      <c r="D43" s="135"/>
      <c r="E43" s="130"/>
      <c r="F43" s="131"/>
      <c r="G43" s="134"/>
      <c r="H43" s="130"/>
      <c r="I43" s="132"/>
    </row>
    <row r="44" spans="1:9" ht="16.5" x14ac:dyDescent="0.25">
      <c r="A44" s="133"/>
      <c r="B44" s="48" t="s">
        <v>57</v>
      </c>
      <c r="C44" s="135"/>
      <c r="D44" s="135"/>
      <c r="E44" s="130"/>
      <c r="F44" s="131"/>
      <c r="G44" s="134"/>
      <c r="H44" s="130"/>
      <c r="I44" s="132"/>
    </row>
    <row r="45" spans="1:9" ht="16.5" x14ac:dyDescent="0.25">
      <c r="A45" s="149"/>
      <c r="B45" s="42"/>
      <c r="C45" s="137"/>
      <c r="D45" s="137"/>
      <c r="E45" s="27"/>
      <c r="F45" s="147"/>
      <c r="G45" s="136"/>
      <c r="H45" s="27"/>
      <c r="I45" s="139"/>
    </row>
    <row r="46" spans="1:9" ht="16.5" x14ac:dyDescent="0.25">
      <c r="A46" s="133">
        <v>9</v>
      </c>
      <c r="B46" s="48" t="s">
        <v>66</v>
      </c>
      <c r="C46" s="135">
        <v>4800</v>
      </c>
      <c r="D46" s="135">
        <v>4800</v>
      </c>
      <c r="E46" s="130" t="s">
        <v>18</v>
      </c>
      <c r="F46" s="131" t="s">
        <v>67</v>
      </c>
      <c r="G46" s="134" t="s">
        <v>67</v>
      </c>
      <c r="H46" s="130" t="s">
        <v>146</v>
      </c>
      <c r="I46" s="132" t="s">
        <v>68</v>
      </c>
    </row>
    <row r="47" spans="1:9" ht="16.5" x14ac:dyDescent="0.25">
      <c r="A47" s="133"/>
      <c r="B47" s="48" t="s">
        <v>69</v>
      </c>
      <c r="C47" s="135"/>
      <c r="D47" s="135"/>
      <c r="E47" s="130"/>
      <c r="F47" s="131" t="s">
        <v>70</v>
      </c>
      <c r="G47" s="134" t="s">
        <v>71</v>
      </c>
      <c r="H47" s="130" t="s">
        <v>151</v>
      </c>
      <c r="I47" s="132" t="s">
        <v>72</v>
      </c>
    </row>
    <row r="48" spans="1:9" ht="16.5" x14ac:dyDescent="0.25">
      <c r="A48" s="133"/>
      <c r="B48" s="48" t="s">
        <v>73</v>
      </c>
      <c r="C48" s="135"/>
      <c r="D48" s="135"/>
      <c r="E48" s="130"/>
      <c r="F48" s="131"/>
      <c r="G48" s="134"/>
      <c r="H48" s="130"/>
      <c r="I48" s="132" t="s">
        <v>74</v>
      </c>
    </row>
    <row r="49" spans="1:9" ht="16.5" x14ac:dyDescent="0.25">
      <c r="A49" s="149"/>
      <c r="B49" s="42"/>
      <c r="C49" s="137"/>
      <c r="D49" s="137"/>
      <c r="E49" s="27"/>
      <c r="F49" s="147"/>
      <c r="G49" s="136"/>
      <c r="H49" s="27"/>
      <c r="I49" s="139"/>
    </row>
    <row r="50" spans="1:9" ht="16.5" x14ac:dyDescent="0.25">
      <c r="A50" s="133">
        <v>10</v>
      </c>
      <c r="B50" s="48" t="s">
        <v>50</v>
      </c>
      <c r="C50" s="135">
        <v>20000</v>
      </c>
      <c r="D50" s="135">
        <v>20000</v>
      </c>
      <c r="E50" s="130" t="s">
        <v>18</v>
      </c>
      <c r="F50" s="131" t="s">
        <v>51</v>
      </c>
      <c r="G50" s="134" t="s">
        <v>51</v>
      </c>
      <c r="H50" s="130" t="s">
        <v>146</v>
      </c>
      <c r="I50" s="132" t="s">
        <v>75</v>
      </c>
    </row>
    <row r="51" spans="1:9" ht="16.5" x14ac:dyDescent="0.25">
      <c r="A51" s="133"/>
      <c r="B51" s="48" t="s">
        <v>76</v>
      </c>
      <c r="C51" s="135"/>
      <c r="D51" s="135"/>
      <c r="E51" s="130"/>
      <c r="F51" s="131" t="s">
        <v>77</v>
      </c>
      <c r="G51" s="134" t="s">
        <v>78</v>
      </c>
      <c r="H51" s="130" t="s">
        <v>151</v>
      </c>
      <c r="I51" s="132" t="s">
        <v>24</v>
      </c>
    </row>
    <row r="52" spans="1:9" ht="16.5" x14ac:dyDescent="0.25">
      <c r="A52" s="133"/>
      <c r="B52" s="48" t="s">
        <v>56</v>
      </c>
      <c r="C52" s="135"/>
      <c r="D52" s="135"/>
      <c r="E52" s="130"/>
      <c r="F52" s="131"/>
      <c r="G52" s="134"/>
      <c r="H52" s="130"/>
      <c r="I52" s="132"/>
    </row>
    <row r="53" spans="1:9" ht="16.5" x14ac:dyDescent="0.25">
      <c r="A53" s="133"/>
      <c r="B53" s="48" t="s">
        <v>57</v>
      </c>
      <c r="C53" s="135"/>
      <c r="D53" s="135"/>
      <c r="E53" s="130"/>
      <c r="F53" s="131"/>
      <c r="G53" s="134"/>
      <c r="H53" s="130"/>
      <c r="I53" s="132"/>
    </row>
    <row r="54" spans="1:9" ht="16.5" x14ac:dyDescent="0.25">
      <c r="A54" s="149"/>
      <c r="B54" s="42"/>
      <c r="C54" s="137"/>
      <c r="D54" s="137"/>
      <c r="E54" s="27"/>
      <c r="F54" s="147"/>
      <c r="G54" s="136"/>
      <c r="H54" s="27"/>
      <c r="I54" s="139"/>
    </row>
    <row r="55" spans="1:9" ht="16.5" x14ac:dyDescent="0.25">
      <c r="A55" s="133">
        <v>11</v>
      </c>
      <c r="B55" s="48" t="s">
        <v>79</v>
      </c>
      <c r="C55" s="135">
        <v>15695</v>
      </c>
      <c r="D55" s="135">
        <v>15695</v>
      </c>
      <c r="E55" s="130" t="s">
        <v>18</v>
      </c>
      <c r="F55" s="131" t="s">
        <v>80</v>
      </c>
      <c r="G55" s="134" t="s">
        <v>80</v>
      </c>
      <c r="H55" s="130" t="s">
        <v>146</v>
      </c>
      <c r="I55" s="132" t="s">
        <v>81</v>
      </c>
    </row>
    <row r="56" spans="1:9" ht="16.5" x14ac:dyDescent="0.25">
      <c r="A56" s="133"/>
      <c r="B56" s="48" t="s">
        <v>82</v>
      </c>
      <c r="C56" s="135"/>
      <c r="D56" s="135"/>
      <c r="E56" s="130"/>
      <c r="F56" s="131" t="s">
        <v>83</v>
      </c>
      <c r="G56" s="134" t="s">
        <v>84</v>
      </c>
      <c r="H56" s="130" t="s">
        <v>151</v>
      </c>
      <c r="I56" s="132" t="s">
        <v>85</v>
      </c>
    </row>
    <row r="57" spans="1:9" ht="16.5" x14ac:dyDescent="0.25">
      <c r="A57" s="133"/>
      <c r="B57" s="48" t="s">
        <v>86</v>
      </c>
      <c r="C57" s="135"/>
      <c r="D57" s="135"/>
      <c r="E57" s="130"/>
      <c r="F57" s="131"/>
      <c r="G57" s="134"/>
      <c r="H57" s="130"/>
      <c r="I57" s="132"/>
    </row>
    <row r="58" spans="1:9" ht="16.5" x14ac:dyDescent="0.25">
      <c r="A58" s="149"/>
      <c r="B58" s="42"/>
      <c r="C58" s="137"/>
      <c r="D58" s="137"/>
      <c r="E58" s="27"/>
      <c r="F58" s="147"/>
      <c r="G58" s="136"/>
      <c r="H58" s="27"/>
      <c r="I58" s="139"/>
    </row>
    <row r="59" spans="1:9" ht="16.5" x14ac:dyDescent="0.25">
      <c r="A59" s="133">
        <v>12</v>
      </c>
      <c r="B59" s="48" t="s">
        <v>87</v>
      </c>
      <c r="C59" s="135">
        <v>540</v>
      </c>
      <c r="D59" s="135">
        <v>540</v>
      </c>
      <c r="E59" s="130" t="s">
        <v>18</v>
      </c>
      <c r="F59" s="131" t="s">
        <v>44</v>
      </c>
      <c r="G59" s="134" t="s">
        <v>44</v>
      </c>
      <c r="H59" s="130" t="s">
        <v>146</v>
      </c>
      <c r="I59" s="132" t="s">
        <v>68</v>
      </c>
    </row>
    <row r="60" spans="1:9" ht="16.5" x14ac:dyDescent="0.25">
      <c r="A60" s="133"/>
      <c r="B60" s="48" t="s">
        <v>88</v>
      </c>
      <c r="C60" s="135"/>
      <c r="D60" s="135"/>
      <c r="E60" s="130"/>
      <c r="F60" s="131" t="s">
        <v>89</v>
      </c>
      <c r="G60" s="134" t="s">
        <v>90</v>
      </c>
      <c r="H60" s="130" t="s">
        <v>147</v>
      </c>
      <c r="I60" s="132" t="s">
        <v>72</v>
      </c>
    </row>
    <row r="61" spans="1:9" ht="16.5" x14ac:dyDescent="0.25">
      <c r="A61" s="133"/>
      <c r="B61" s="48"/>
      <c r="C61" s="135"/>
      <c r="D61" s="135"/>
      <c r="E61" s="130"/>
      <c r="F61" s="131"/>
      <c r="G61" s="134"/>
      <c r="H61" s="130"/>
      <c r="I61" s="132" t="s">
        <v>74</v>
      </c>
    </row>
    <row r="62" spans="1:9" ht="16.5" x14ac:dyDescent="0.25">
      <c r="A62" s="149"/>
      <c r="B62" s="42"/>
      <c r="C62" s="137"/>
      <c r="D62" s="137"/>
      <c r="E62" s="27"/>
      <c r="F62" s="147"/>
      <c r="G62" s="136"/>
      <c r="H62" s="27"/>
      <c r="I62" s="139"/>
    </row>
    <row r="63" spans="1:9" ht="16.5" x14ac:dyDescent="0.25">
      <c r="A63" s="133">
        <v>13</v>
      </c>
      <c r="B63" s="48" t="s">
        <v>50</v>
      </c>
      <c r="C63" s="135">
        <v>12000</v>
      </c>
      <c r="D63" s="135">
        <v>12000</v>
      </c>
      <c r="E63" s="130" t="s">
        <v>18</v>
      </c>
      <c r="F63" s="131" t="s">
        <v>51</v>
      </c>
      <c r="G63" s="134" t="s">
        <v>51</v>
      </c>
      <c r="H63" s="130" t="s">
        <v>146</v>
      </c>
      <c r="I63" s="132" t="s">
        <v>62</v>
      </c>
    </row>
    <row r="64" spans="1:9" ht="16.5" x14ac:dyDescent="0.25">
      <c r="A64" s="133"/>
      <c r="B64" s="48" t="s">
        <v>148</v>
      </c>
      <c r="C64" s="135"/>
      <c r="D64" s="135"/>
      <c r="E64" s="130"/>
      <c r="F64" s="131" t="s">
        <v>91</v>
      </c>
      <c r="G64" s="134" t="s">
        <v>92</v>
      </c>
      <c r="H64" s="130" t="s">
        <v>151</v>
      </c>
      <c r="I64" s="132" t="s">
        <v>138</v>
      </c>
    </row>
    <row r="65" spans="1:9" ht="16.5" x14ac:dyDescent="0.25">
      <c r="A65" s="133"/>
      <c r="B65" s="48" t="s">
        <v>149</v>
      </c>
      <c r="C65" s="135"/>
      <c r="D65" s="135"/>
      <c r="E65" s="130"/>
      <c r="F65" s="131"/>
      <c r="G65" s="134"/>
      <c r="H65" s="130"/>
      <c r="I65" s="132"/>
    </row>
    <row r="66" spans="1:9" ht="16.5" x14ac:dyDescent="0.25">
      <c r="A66" s="149"/>
      <c r="B66" s="42"/>
      <c r="C66" s="137"/>
      <c r="D66" s="137"/>
      <c r="E66" s="27"/>
      <c r="F66" s="147"/>
      <c r="G66" s="136"/>
      <c r="H66" s="27"/>
      <c r="I66" s="139"/>
    </row>
    <row r="67" spans="1:9" ht="16.5" x14ac:dyDescent="0.25">
      <c r="A67" s="133">
        <v>14</v>
      </c>
      <c r="B67" s="48" t="s">
        <v>50</v>
      </c>
      <c r="C67" s="135">
        <v>50000</v>
      </c>
      <c r="D67" s="135">
        <v>50000</v>
      </c>
      <c r="E67" s="130" t="s">
        <v>18</v>
      </c>
      <c r="F67" s="131" t="s">
        <v>51</v>
      </c>
      <c r="G67" s="134" t="s">
        <v>51</v>
      </c>
      <c r="H67" s="130" t="s">
        <v>146</v>
      </c>
      <c r="I67" s="132" t="s">
        <v>75</v>
      </c>
    </row>
    <row r="68" spans="1:9" ht="16.5" x14ac:dyDescent="0.25">
      <c r="A68" s="133"/>
      <c r="B68" s="48" t="s">
        <v>150</v>
      </c>
      <c r="C68" s="135"/>
      <c r="D68" s="135"/>
      <c r="E68" s="130"/>
      <c r="F68" s="131" t="s">
        <v>93</v>
      </c>
      <c r="G68" s="134" t="s">
        <v>94</v>
      </c>
      <c r="H68" s="130" t="s">
        <v>151</v>
      </c>
      <c r="I68" s="132" t="s">
        <v>138</v>
      </c>
    </row>
    <row r="69" spans="1:9" ht="16.5" x14ac:dyDescent="0.25">
      <c r="A69" s="133"/>
      <c r="B69" s="48" t="s">
        <v>149</v>
      </c>
      <c r="C69" s="135"/>
      <c r="D69" s="135"/>
      <c r="E69" s="130"/>
      <c r="F69" s="131"/>
      <c r="G69" s="134"/>
      <c r="H69" s="130"/>
      <c r="I69" s="132"/>
    </row>
    <row r="70" spans="1:9" ht="16.5" x14ac:dyDescent="0.25">
      <c r="A70" s="149"/>
      <c r="B70" s="42"/>
      <c r="C70" s="137"/>
      <c r="D70" s="137"/>
      <c r="E70" s="27"/>
      <c r="F70" s="147"/>
      <c r="G70" s="136"/>
      <c r="H70" s="27"/>
      <c r="I70" s="139"/>
    </row>
    <row r="71" spans="1:9" ht="16.5" x14ac:dyDescent="0.25">
      <c r="A71" s="22">
        <v>15</v>
      </c>
      <c r="B71" s="32" t="s">
        <v>96</v>
      </c>
      <c r="C71" s="150">
        <v>9561</v>
      </c>
      <c r="D71" s="150">
        <v>9561</v>
      </c>
      <c r="E71" s="24" t="s">
        <v>95</v>
      </c>
      <c r="F71" s="126" t="s">
        <v>97</v>
      </c>
      <c r="G71" s="151" t="s">
        <v>98</v>
      </c>
      <c r="H71" s="24" t="s">
        <v>146</v>
      </c>
      <c r="I71" s="127" t="s">
        <v>139</v>
      </c>
    </row>
    <row r="72" spans="1:9" ht="16.5" x14ac:dyDescent="0.25">
      <c r="A72" s="133"/>
      <c r="B72" s="48" t="s">
        <v>99</v>
      </c>
      <c r="C72" s="135"/>
      <c r="D72" s="135"/>
      <c r="E72" s="130"/>
      <c r="F72" s="131" t="s">
        <v>100</v>
      </c>
      <c r="G72" s="134" t="s">
        <v>101</v>
      </c>
      <c r="H72" s="130" t="s">
        <v>147</v>
      </c>
      <c r="I72" s="132" t="s">
        <v>140</v>
      </c>
    </row>
    <row r="73" spans="1:9" ht="16.5" x14ac:dyDescent="0.25">
      <c r="A73" s="149"/>
      <c r="B73" s="42"/>
      <c r="C73" s="137"/>
      <c r="D73" s="137"/>
      <c r="E73" s="27"/>
      <c r="F73" s="147"/>
      <c r="G73" s="136"/>
      <c r="H73" s="27"/>
      <c r="I73" s="139"/>
    </row>
    <row r="74" spans="1:9" ht="16.5" x14ac:dyDescent="0.25">
      <c r="A74" s="133">
        <v>16</v>
      </c>
      <c r="B74" s="48" t="s">
        <v>102</v>
      </c>
      <c r="C74" s="135">
        <v>16000</v>
      </c>
      <c r="D74" s="135">
        <v>16000</v>
      </c>
      <c r="E74" s="130" t="s">
        <v>95</v>
      </c>
      <c r="F74" s="131" t="s">
        <v>103</v>
      </c>
      <c r="G74" s="134" t="s">
        <v>104</v>
      </c>
      <c r="H74" s="130" t="s">
        <v>146</v>
      </c>
      <c r="I74" s="132" t="s">
        <v>141</v>
      </c>
    </row>
    <row r="75" spans="1:9" ht="16.5" x14ac:dyDescent="0.25">
      <c r="A75" s="133"/>
      <c r="B75" s="48" t="s">
        <v>153</v>
      </c>
      <c r="C75" s="135"/>
      <c r="D75" s="135"/>
      <c r="E75" s="130"/>
      <c r="F75" s="131" t="s">
        <v>105</v>
      </c>
      <c r="G75" s="134" t="s">
        <v>106</v>
      </c>
      <c r="H75" s="130" t="s">
        <v>147</v>
      </c>
      <c r="I75" s="132" t="s">
        <v>142</v>
      </c>
    </row>
    <row r="76" spans="1:9" ht="16.5" x14ac:dyDescent="0.25">
      <c r="A76" s="149"/>
      <c r="B76" s="42"/>
      <c r="C76" s="137"/>
      <c r="D76" s="137"/>
      <c r="E76" s="27"/>
      <c r="F76" s="147"/>
      <c r="G76" s="136"/>
      <c r="H76" s="27"/>
      <c r="I76" s="139"/>
    </row>
    <row r="77" spans="1:9" ht="16.5" x14ac:dyDescent="0.25">
      <c r="A77" s="133">
        <v>17</v>
      </c>
      <c r="B77" s="48" t="s">
        <v>107</v>
      </c>
      <c r="C77" s="135">
        <v>49000</v>
      </c>
      <c r="D77" s="135">
        <v>49000</v>
      </c>
      <c r="E77" s="130" t="s">
        <v>95</v>
      </c>
      <c r="F77" s="131" t="s">
        <v>108</v>
      </c>
      <c r="G77" s="134" t="s">
        <v>108</v>
      </c>
      <c r="H77" s="130" t="s">
        <v>146</v>
      </c>
      <c r="I77" s="132" t="s">
        <v>143</v>
      </c>
    </row>
    <row r="78" spans="1:9" ht="16.5" x14ac:dyDescent="0.25">
      <c r="A78" s="133"/>
      <c r="B78" s="48" t="s">
        <v>109</v>
      </c>
      <c r="C78" s="135"/>
      <c r="D78" s="135"/>
      <c r="E78" s="130"/>
      <c r="F78" s="131" t="s">
        <v>110</v>
      </c>
      <c r="G78" s="134" t="s">
        <v>111</v>
      </c>
      <c r="H78" s="130" t="s">
        <v>147</v>
      </c>
      <c r="I78" s="132" t="s">
        <v>142</v>
      </c>
    </row>
    <row r="79" spans="1:9" ht="16.5" x14ac:dyDescent="0.25">
      <c r="A79" s="133"/>
      <c r="B79" s="48" t="s">
        <v>135</v>
      </c>
      <c r="C79" s="135"/>
      <c r="D79" s="135"/>
      <c r="E79" s="130"/>
      <c r="F79" s="131"/>
      <c r="G79" s="134"/>
      <c r="H79" s="130"/>
      <c r="I79" s="132"/>
    </row>
    <row r="80" spans="1:9" ht="16.5" x14ac:dyDescent="0.25">
      <c r="A80" s="149"/>
      <c r="B80" s="42"/>
      <c r="C80" s="137"/>
      <c r="D80" s="137"/>
      <c r="E80" s="27"/>
      <c r="F80" s="147"/>
      <c r="G80" s="136"/>
      <c r="H80" s="27"/>
      <c r="I80" s="139"/>
    </row>
    <row r="81" spans="1:9" ht="16.5" x14ac:dyDescent="0.25">
      <c r="A81" s="133">
        <v>18</v>
      </c>
      <c r="B81" s="48" t="s">
        <v>112</v>
      </c>
      <c r="C81" s="135">
        <v>4072</v>
      </c>
      <c r="D81" s="135">
        <v>4072</v>
      </c>
      <c r="E81" s="130" t="s">
        <v>95</v>
      </c>
      <c r="F81" s="131" t="s">
        <v>44</v>
      </c>
      <c r="G81" s="134" t="s">
        <v>44</v>
      </c>
      <c r="H81" s="130" t="s">
        <v>146</v>
      </c>
      <c r="I81" s="132" t="s">
        <v>68</v>
      </c>
    </row>
    <row r="82" spans="1:9" ht="16.5" x14ac:dyDescent="0.25">
      <c r="A82" s="133"/>
      <c r="B82" s="48" t="s">
        <v>153</v>
      </c>
      <c r="C82" s="135"/>
      <c r="D82" s="135"/>
      <c r="E82" s="130"/>
      <c r="F82" s="131" t="s">
        <v>113</v>
      </c>
      <c r="G82" s="134" t="s">
        <v>114</v>
      </c>
      <c r="H82" s="130" t="s">
        <v>147</v>
      </c>
      <c r="I82" s="132" t="s">
        <v>72</v>
      </c>
    </row>
    <row r="83" spans="1:9" ht="16.5" x14ac:dyDescent="0.25">
      <c r="A83" s="133"/>
      <c r="B83" s="48"/>
      <c r="C83" s="135"/>
      <c r="D83" s="135"/>
      <c r="E83" s="130"/>
      <c r="F83" s="131"/>
      <c r="G83" s="134"/>
      <c r="H83" s="130"/>
      <c r="I83" s="132" t="s">
        <v>74</v>
      </c>
    </row>
    <row r="84" spans="1:9" ht="16.5" x14ac:dyDescent="0.25">
      <c r="A84" s="149"/>
      <c r="B84" s="42"/>
      <c r="C84" s="137"/>
      <c r="D84" s="137"/>
      <c r="E84" s="27"/>
      <c r="F84" s="147"/>
      <c r="G84" s="136"/>
      <c r="H84" s="27"/>
      <c r="I84" s="139"/>
    </row>
    <row r="85" spans="1:9" ht="16.5" x14ac:dyDescent="0.25">
      <c r="A85" s="133">
        <v>19</v>
      </c>
      <c r="B85" s="48" t="s">
        <v>115</v>
      </c>
      <c r="C85" s="135">
        <v>610</v>
      </c>
      <c r="D85" s="135">
        <v>610</v>
      </c>
      <c r="E85" s="130" t="s">
        <v>95</v>
      </c>
      <c r="F85" s="131" t="s">
        <v>116</v>
      </c>
      <c r="G85" s="134" t="s">
        <v>116</v>
      </c>
      <c r="H85" s="130" t="s">
        <v>146</v>
      </c>
      <c r="I85" s="132" t="s">
        <v>68</v>
      </c>
    </row>
    <row r="86" spans="1:9" ht="16.5" x14ac:dyDescent="0.25">
      <c r="A86" s="133"/>
      <c r="B86" s="48" t="s">
        <v>153</v>
      </c>
      <c r="C86" s="135"/>
      <c r="D86" s="135"/>
      <c r="E86" s="130"/>
      <c r="F86" s="131" t="s">
        <v>117</v>
      </c>
      <c r="G86" s="134" t="s">
        <v>118</v>
      </c>
      <c r="H86" s="130" t="s">
        <v>151</v>
      </c>
      <c r="I86" s="132" t="s">
        <v>72</v>
      </c>
    </row>
    <row r="87" spans="1:9" ht="16.5" x14ac:dyDescent="0.25">
      <c r="A87" s="133"/>
      <c r="B87" s="48"/>
      <c r="C87" s="135"/>
      <c r="D87" s="135"/>
      <c r="E87" s="130"/>
      <c r="F87" s="131"/>
      <c r="G87" s="134"/>
      <c r="H87" s="130"/>
      <c r="I87" s="132" t="s">
        <v>74</v>
      </c>
    </row>
    <row r="88" spans="1:9" ht="16.5" x14ac:dyDescent="0.25">
      <c r="A88" s="149"/>
      <c r="B88" s="42"/>
      <c r="C88" s="137"/>
      <c r="D88" s="137"/>
      <c r="E88" s="27"/>
      <c r="F88" s="147"/>
      <c r="G88" s="136"/>
      <c r="H88" s="27"/>
      <c r="I88" s="139"/>
    </row>
    <row r="89" spans="1:9" ht="16.5" x14ac:dyDescent="0.25">
      <c r="A89" s="133">
        <v>20</v>
      </c>
      <c r="B89" s="48" t="s">
        <v>119</v>
      </c>
      <c r="C89" s="135">
        <v>2200</v>
      </c>
      <c r="D89" s="135">
        <v>2200</v>
      </c>
      <c r="E89" s="130" t="s">
        <v>95</v>
      </c>
      <c r="F89" s="131" t="s">
        <v>120</v>
      </c>
      <c r="G89" s="134" t="s">
        <v>121</v>
      </c>
      <c r="H89" s="130" t="s">
        <v>146</v>
      </c>
      <c r="I89" s="132" t="s">
        <v>68</v>
      </c>
    </row>
    <row r="90" spans="1:9" ht="16.5" x14ac:dyDescent="0.25">
      <c r="A90" s="133"/>
      <c r="B90" s="48" t="s">
        <v>152</v>
      </c>
      <c r="C90" s="135"/>
      <c r="D90" s="135"/>
      <c r="E90" s="130"/>
      <c r="F90" s="131" t="s">
        <v>122</v>
      </c>
      <c r="G90" s="134" t="s">
        <v>123</v>
      </c>
      <c r="H90" s="130" t="s">
        <v>151</v>
      </c>
      <c r="I90" s="132" t="s">
        <v>72</v>
      </c>
    </row>
    <row r="91" spans="1:9" ht="16.5" x14ac:dyDescent="0.25">
      <c r="A91" s="133"/>
      <c r="B91" s="48" t="s">
        <v>136</v>
      </c>
      <c r="C91" s="135"/>
      <c r="D91" s="135"/>
      <c r="E91" s="130"/>
      <c r="F91" s="131"/>
      <c r="G91" s="134"/>
      <c r="H91" s="130"/>
      <c r="I91" s="132" t="s">
        <v>74</v>
      </c>
    </row>
    <row r="92" spans="1:9" ht="16.5" x14ac:dyDescent="0.25">
      <c r="A92" s="149"/>
      <c r="B92" s="42"/>
      <c r="C92" s="137"/>
      <c r="D92" s="137"/>
      <c r="E92" s="27"/>
      <c r="F92" s="147"/>
      <c r="G92" s="136"/>
      <c r="H92" s="27"/>
      <c r="I92" s="139"/>
    </row>
    <row r="93" spans="1:9" ht="16.5" x14ac:dyDescent="0.25">
      <c r="A93" s="133">
        <v>21</v>
      </c>
      <c r="B93" s="48" t="s">
        <v>124</v>
      </c>
      <c r="C93" s="135">
        <v>200</v>
      </c>
      <c r="D93" s="135">
        <v>200</v>
      </c>
      <c r="E93" s="130" t="s">
        <v>95</v>
      </c>
      <c r="F93" s="131" t="s">
        <v>125</v>
      </c>
      <c r="G93" s="134" t="s">
        <v>125</v>
      </c>
      <c r="H93" s="130" t="s">
        <v>146</v>
      </c>
      <c r="I93" s="132" t="s">
        <v>68</v>
      </c>
    </row>
    <row r="94" spans="1:9" ht="16.5" x14ac:dyDescent="0.25">
      <c r="A94" s="133"/>
      <c r="B94" s="48" t="s">
        <v>136</v>
      </c>
      <c r="C94" s="135"/>
      <c r="D94" s="135"/>
      <c r="E94" s="130"/>
      <c r="F94" s="131" t="s">
        <v>126</v>
      </c>
      <c r="G94" s="134" t="s">
        <v>127</v>
      </c>
      <c r="H94" s="130" t="s">
        <v>151</v>
      </c>
      <c r="I94" s="132" t="s">
        <v>72</v>
      </c>
    </row>
    <row r="95" spans="1:9" ht="16.5" x14ac:dyDescent="0.25">
      <c r="A95" s="133"/>
      <c r="B95" s="48"/>
      <c r="C95" s="135"/>
      <c r="D95" s="135"/>
      <c r="E95" s="130"/>
      <c r="F95" s="131"/>
      <c r="G95" s="134"/>
      <c r="H95" s="130"/>
      <c r="I95" s="132" t="s">
        <v>74</v>
      </c>
    </row>
    <row r="96" spans="1:9" ht="16.5" x14ac:dyDescent="0.25">
      <c r="A96" s="149"/>
      <c r="B96" s="42"/>
      <c r="C96" s="137"/>
      <c r="D96" s="137"/>
      <c r="E96" s="27"/>
      <c r="F96" s="147"/>
      <c r="G96" s="136"/>
      <c r="H96" s="27"/>
      <c r="I96" s="139"/>
    </row>
    <row r="97" spans="1:9" ht="16.5" x14ac:dyDescent="0.25">
      <c r="A97" s="133">
        <v>22</v>
      </c>
      <c r="B97" s="48" t="s">
        <v>128</v>
      </c>
      <c r="C97" s="135">
        <v>4180</v>
      </c>
      <c r="D97" s="135">
        <v>4180</v>
      </c>
      <c r="E97" s="130" t="s">
        <v>95</v>
      </c>
      <c r="F97" s="131" t="s">
        <v>129</v>
      </c>
      <c r="G97" s="134" t="s">
        <v>129</v>
      </c>
      <c r="H97" s="130" t="s">
        <v>146</v>
      </c>
      <c r="I97" s="132" t="s">
        <v>68</v>
      </c>
    </row>
    <row r="98" spans="1:9" ht="16.5" x14ac:dyDescent="0.25">
      <c r="A98" s="133"/>
      <c r="B98" s="48" t="s">
        <v>135</v>
      </c>
      <c r="C98" s="135"/>
      <c r="D98" s="135"/>
      <c r="E98" s="130"/>
      <c r="F98" s="131" t="s">
        <v>130</v>
      </c>
      <c r="G98" s="134" t="s">
        <v>131</v>
      </c>
      <c r="H98" s="130" t="s">
        <v>151</v>
      </c>
      <c r="I98" s="132" t="s">
        <v>72</v>
      </c>
    </row>
    <row r="99" spans="1:9" ht="16.5" x14ac:dyDescent="0.25">
      <c r="A99" s="133"/>
      <c r="B99" s="48"/>
      <c r="C99" s="135"/>
      <c r="D99" s="135"/>
      <c r="E99" s="130"/>
      <c r="F99" s="131"/>
      <c r="G99" s="134"/>
      <c r="H99" s="130"/>
      <c r="I99" s="132" t="s">
        <v>74</v>
      </c>
    </row>
    <row r="100" spans="1:9" ht="16.5" x14ac:dyDescent="0.25">
      <c r="A100" s="149"/>
      <c r="B100" s="42"/>
      <c r="C100" s="137"/>
      <c r="D100" s="137"/>
      <c r="E100" s="27"/>
      <c r="F100" s="147"/>
      <c r="G100" s="136"/>
      <c r="H100" s="27"/>
      <c r="I100" s="139"/>
    </row>
    <row r="101" spans="1:9" ht="16.5" x14ac:dyDescent="0.25">
      <c r="A101" s="133">
        <v>23</v>
      </c>
      <c r="B101" s="48" t="s">
        <v>132</v>
      </c>
      <c r="C101" s="135">
        <v>9000</v>
      </c>
      <c r="D101" s="135">
        <v>9000</v>
      </c>
      <c r="E101" s="130" t="s">
        <v>95</v>
      </c>
      <c r="F101" s="131" t="s">
        <v>108</v>
      </c>
      <c r="G101" s="134" t="s">
        <v>108</v>
      </c>
      <c r="H101" s="130" t="s">
        <v>146</v>
      </c>
      <c r="I101" s="132" t="s">
        <v>144</v>
      </c>
    </row>
    <row r="102" spans="1:9" ht="16.5" x14ac:dyDescent="0.25">
      <c r="A102" s="133"/>
      <c r="B102" s="48" t="s">
        <v>137</v>
      </c>
      <c r="C102" s="135"/>
      <c r="D102" s="135"/>
      <c r="E102" s="130"/>
      <c r="F102" s="131" t="s">
        <v>133</v>
      </c>
      <c r="G102" s="134" t="s">
        <v>134</v>
      </c>
      <c r="H102" s="130" t="s">
        <v>147</v>
      </c>
      <c r="I102" s="132" t="s">
        <v>142</v>
      </c>
    </row>
    <row r="103" spans="1:9" ht="16.5" x14ac:dyDescent="0.25">
      <c r="A103" s="136"/>
      <c r="B103" s="42"/>
      <c r="C103" s="137"/>
      <c r="D103" s="136"/>
      <c r="E103" s="27"/>
      <c r="F103" s="138"/>
      <c r="G103" s="136"/>
      <c r="H103" s="27"/>
      <c r="I103" s="139"/>
    </row>
  </sheetData>
  <mergeCells count="6">
    <mergeCell ref="A1:I1"/>
    <mergeCell ref="A2:I2"/>
    <mergeCell ref="A3:I3"/>
    <mergeCell ref="A4:I4"/>
    <mergeCell ref="A5:A6"/>
    <mergeCell ref="B5:B6"/>
  </mergeCells>
  <pageMargins left="0.31496062992125984" right="0.11811023622047245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="110" zoomScaleNormal="110" workbookViewId="0">
      <selection activeCell="F49" sqref="F49"/>
    </sheetView>
  </sheetViews>
  <sheetFormatPr defaultRowHeight="14.25" x14ac:dyDescent="0.2"/>
  <cols>
    <col min="1" max="1" width="5.375" customWidth="1"/>
    <col min="2" max="2" width="21.375" customWidth="1"/>
    <col min="3" max="3" width="11.875" customWidth="1"/>
    <col min="4" max="4" width="10.75" bestFit="1" customWidth="1"/>
    <col min="5" max="5" width="8.625" customWidth="1"/>
    <col min="6" max="6" width="17.625" customWidth="1"/>
    <col min="7" max="7" width="16.375" customWidth="1"/>
    <col min="8" max="8" width="18.125" customWidth="1"/>
    <col min="9" max="9" width="25.375" customWidth="1"/>
  </cols>
  <sheetData>
    <row r="1" spans="1:9" ht="16.5" x14ac:dyDescent="0.25">
      <c r="A1" s="156" t="s">
        <v>0</v>
      </c>
      <c r="B1" s="156"/>
      <c r="C1" s="156"/>
      <c r="D1" s="156"/>
      <c r="E1" s="156"/>
      <c r="F1" s="156"/>
      <c r="G1" s="156"/>
      <c r="H1" s="156"/>
      <c r="I1" s="156"/>
    </row>
    <row r="2" spans="1:9" ht="16.5" x14ac:dyDescent="0.25">
      <c r="A2" s="157" t="s">
        <v>164</v>
      </c>
      <c r="B2" s="157"/>
      <c r="C2" s="157"/>
      <c r="D2" s="157"/>
      <c r="E2" s="157"/>
      <c r="F2" s="157"/>
      <c r="G2" s="157"/>
      <c r="H2" s="157"/>
      <c r="I2" s="157"/>
    </row>
    <row r="3" spans="1:9" ht="16.5" x14ac:dyDescent="0.25">
      <c r="A3" s="157" t="s">
        <v>2</v>
      </c>
      <c r="B3" s="157"/>
      <c r="C3" s="157"/>
      <c r="D3" s="157"/>
      <c r="E3" s="157"/>
      <c r="F3" s="157"/>
      <c r="G3" s="157"/>
      <c r="H3" s="157"/>
      <c r="I3" s="157"/>
    </row>
    <row r="4" spans="1:9" ht="16.5" x14ac:dyDescent="0.25">
      <c r="A4" s="157" t="s">
        <v>269</v>
      </c>
      <c r="B4" s="157"/>
      <c r="C4" s="157"/>
      <c r="D4" s="157"/>
      <c r="E4" s="157"/>
      <c r="F4" s="157"/>
      <c r="G4" s="157"/>
      <c r="H4" s="157"/>
      <c r="I4" s="157"/>
    </row>
    <row r="5" spans="1:9" ht="16.5" x14ac:dyDescent="0.25">
      <c r="A5" s="162" t="s">
        <v>3</v>
      </c>
      <c r="B5" s="164" t="s">
        <v>4</v>
      </c>
      <c r="C5" s="20" t="s">
        <v>5</v>
      </c>
      <c r="D5" s="20" t="s">
        <v>6</v>
      </c>
      <c r="E5" s="21" t="s">
        <v>7</v>
      </c>
      <c r="F5" s="22" t="s">
        <v>8</v>
      </c>
      <c r="G5" s="23" t="s">
        <v>9</v>
      </c>
      <c r="H5" s="24" t="s">
        <v>10</v>
      </c>
      <c r="I5" s="24" t="s">
        <v>145</v>
      </c>
    </row>
    <row r="6" spans="1:9" ht="16.5" x14ac:dyDescent="0.25">
      <c r="A6" s="163"/>
      <c r="B6" s="165"/>
      <c r="C6" s="25" t="s">
        <v>11</v>
      </c>
      <c r="D6" s="25" t="s">
        <v>12</v>
      </c>
      <c r="E6" s="26" t="s">
        <v>11</v>
      </c>
      <c r="F6" s="27" t="s">
        <v>165</v>
      </c>
      <c r="G6" s="28" t="s">
        <v>14</v>
      </c>
      <c r="H6" s="27" t="s">
        <v>15</v>
      </c>
      <c r="I6" s="27" t="s">
        <v>16</v>
      </c>
    </row>
    <row r="7" spans="1:9" s="63" customFormat="1" ht="16.5" x14ac:dyDescent="0.25">
      <c r="A7" s="57" t="s">
        <v>155</v>
      </c>
      <c r="B7" s="58" t="s">
        <v>270</v>
      </c>
      <c r="C7" s="59" t="s">
        <v>271</v>
      </c>
      <c r="D7" s="59" t="s">
        <v>158</v>
      </c>
      <c r="E7" s="60" t="s">
        <v>159</v>
      </c>
      <c r="F7" s="61" t="s">
        <v>160</v>
      </c>
      <c r="G7" s="62" t="s">
        <v>161</v>
      </c>
      <c r="H7" s="61" t="s">
        <v>162</v>
      </c>
      <c r="I7" s="61" t="s">
        <v>163</v>
      </c>
    </row>
    <row r="8" spans="1:9" ht="15.75" x14ac:dyDescent="0.25">
      <c r="A8" s="30">
        <v>1</v>
      </c>
      <c r="B8" s="31" t="s">
        <v>166</v>
      </c>
      <c r="C8" s="29">
        <v>309273.18</v>
      </c>
      <c r="D8" s="29">
        <v>309273.18</v>
      </c>
      <c r="E8" s="32" t="s">
        <v>95</v>
      </c>
      <c r="F8" s="33" t="s">
        <v>167</v>
      </c>
      <c r="G8" s="34" t="s">
        <v>167</v>
      </c>
      <c r="H8" s="34" t="s">
        <v>146</v>
      </c>
      <c r="I8" s="34" t="s">
        <v>168</v>
      </c>
    </row>
    <row r="9" spans="1:9" ht="15.75" x14ac:dyDescent="0.25">
      <c r="A9" s="35"/>
      <c r="B9" s="36" t="s">
        <v>268</v>
      </c>
      <c r="C9" s="37"/>
      <c r="D9" s="37"/>
      <c r="E9" s="38"/>
      <c r="F9" s="39" t="s">
        <v>266</v>
      </c>
      <c r="G9" s="37" t="s">
        <v>169</v>
      </c>
      <c r="H9" s="38" t="s">
        <v>151</v>
      </c>
      <c r="I9" s="40" t="s">
        <v>170</v>
      </c>
    </row>
    <row r="10" spans="1:9" ht="15.75" x14ac:dyDescent="0.25">
      <c r="A10" s="41"/>
      <c r="B10" s="56" t="s">
        <v>267</v>
      </c>
      <c r="C10" s="43"/>
      <c r="D10" s="43"/>
      <c r="E10" s="42"/>
      <c r="F10" s="44"/>
      <c r="G10" s="42"/>
      <c r="H10" s="45"/>
      <c r="I10" s="46"/>
    </row>
    <row r="11" spans="1:9" ht="15.75" x14ac:dyDescent="0.25">
      <c r="A11" s="47">
        <v>2</v>
      </c>
      <c r="B11" s="48" t="s">
        <v>171</v>
      </c>
      <c r="C11" s="49">
        <v>1800</v>
      </c>
      <c r="D11" s="49">
        <v>1800</v>
      </c>
      <c r="E11" s="48" t="s">
        <v>95</v>
      </c>
      <c r="F11" s="50" t="s">
        <v>172</v>
      </c>
      <c r="G11" s="48" t="s">
        <v>172</v>
      </c>
      <c r="H11" s="38" t="s">
        <v>146</v>
      </c>
      <c r="I11" s="51" t="s">
        <v>68</v>
      </c>
    </row>
    <row r="12" spans="1:9" ht="15.75" x14ac:dyDescent="0.25">
      <c r="A12" s="47"/>
      <c r="B12" s="48" t="s">
        <v>173</v>
      </c>
      <c r="C12" s="49"/>
      <c r="D12" s="49"/>
      <c r="E12" s="48"/>
      <c r="F12" s="50" t="s">
        <v>174</v>
      </c>
      <c r="G12" s="48" t="s">
        <v>175</v>
      </c>
      <c r="H12" s="38" t="s">
        <v>151</v>
      </c>
      <c r="I12" s="51" t="s">
        <v>72</v>
      </c>
    </row>
    <row r="13" spans="1:9" ht="15.75" x14ac:dyDescent="0.25">
      <c r="A13" s="41"/>
      <c r="B13" s="42"/>
      <c r="C13" s="43"/>
      <c r="D13" s="43"/>
      <c r="E13" s="42"/>
      <c r="F13" s="44"/>
      <c r="G13" s="42"/>
      <c r="H13" s="45"/>
      <c r="I13" s="52" t="s">
        <v>74</v>
      </c>
    </row>
    <row r="14" spans="1:9" ht="15.75" x14ac:dyDescent="0.25">
      <c r="A14" s="47">
        <v>3</v>
      </c>
      <c r="B14" s="48" t="s">
        <v>176</v>
      </c>
      <c r="C14" s="49">
        <v>2500</v>
      </c>
      <c r="D14" s="49">
        <v>2500</v>
      </c>
      <c r="E14" s="48" t="s">
        <v>18</v>
      </c>
      <c r="F14" s="50" t="s">
        <v>108</v>
      </c>
      <c r="G14" s="48" t="s">
        <v>108</v>
      </c>
      <c r="H14" s="38" t="s">
        <v>146</v>
      </c>
      <c r="I14" s="51" t="s">
        <v>68</v>
      </c>
    </row>
    <row r="15" spans="1:9" ht="15.75" x14ac:dyDescent="0.25">
      <c r="A15" s="47"/>
      <c r="B15" s="48" t="s">
        <v>177</v>
      </c>
      <c r="C15" s="49"/>
      <c r="D15" s="49"/>
      <c r="E15" s="48"/>
      <c r="F15" s="50" t="s">
        <v>178</v>
      </c>
      <c r="G15" s="48" t="s">
        <v>179</v>
      </c>
      <c r="H15" s="38" t="s">
        <v>147</v>
      </c>
      <c r="I15" s="51" t="s">
        <v>72</v>
      </c>
    </row>
    <row r="16" spans="1:9" ht="15.75" x14ac:dyDescent="0.25">
      <c r="A16" s="41"/>
      <c r="B16" s="42" t="s">
        <v>88</v>
      </c>
      <c r="C16" s="43"/>
      <c r="D16" s="43"/>
      <c r="E16" s="42"/>
      <c r="F16" s="44"/>
      <c r="G16" s="42"/>
      <c r="H16" s="45"/>
      <c r="I16" s="52" t="s">
        <v>74</v>
      </c>
    </row>
    <row r="17" spans="1:9" ht="15.75" x14ac:dyDescent="0.25">
      <c r="A17" s="47">
        <v>4</v>
      </c>
      <c r="B17" s="48" t="s">
        <v>180</v>
      </c>
      <c r="C17" s="49">
        <v>3300</v>
      </c>
      <c r="D17" s="49">
        <v>3300</v>
      </c>
      <c r="E17" s="48" t="s">
        <v>18</v>
      </c>
      <c r="F17" s="50" t="s">
        <v>181</v>
      </c>
      <c r="G17" s="48" t="s">
        <v>181</v>
      </c>
      <c r="H17" s="38" t="s">
        <v>146</v>
      </c>
      <c r="I17" s="51" t="s">
        <v>68</v>
      </c>
    </row>
    <row r="18" spans="1:9" ht="15.75" x14ac:dyDescent="0.25">
      <c r="A18" s="47"/>
      <c r="B18" s="48" t="s">
        <v>182</v>
      </c>
      <c r="C18" s="49"/>
      <c r="D18" s="49"/>
      <c r="E18" s="48"/>
      <c r="F18" s="50" t="s">
        <v>183</v>
      </c>
      <c r="G18" s="48" t="s">
        <v>184</v>
      </c>
      <c r="H18" s="38" t="s">
        <v>147</v>
      </c>
      <c r="I18" s="51" t="s">
        <v>72</v>
      </c>
    </row>
    <row r="19" spans="1:9" ht="15.75" x14ac:dyDescent="0.25">
      <c r="A19" s="41"/>
      <c r="B19" s="42" t="s">
        <v>185</v>
      </c>
      <c r="C19" s="43"/>
      <c r="D19" s="43"/>
      <c r="E19" s="42"/>
      <c r="F19" s="44"/>
      <c r="G19" s="42"/>
      <c r="H19" s="45"/>
      <c r="I19" s="52" t="s">
        <v>74</v>
      </c>
    </row>
    <row r="20" spans="1:9" ht="15.75" x14ac:dyDescent="0.25">
      <c r="A20" s="47">
        <v>5</v>
      </c>
      <c r="B20" s="48" t="s">
        <v>186</v>
      </c>
      <c r="C20" s="49">
        <v>2880</v>
      </c>
      <c r="D20" s="49">
        <v>2880</v>
      </c>
      <c r="E20" s="48" t="s">
        <v>187</v>
      </c>
      <c r="F20" s="50" t="s">
        <v>188</v>
      </c>
      <c r="G20" s="48" t="s">
        <v>188</v>
      </c>
      <c r="H20" s="38" t="s">
        <v>146</v>
      </c>
      <c r="I20" s="51" t="s">
        <v>68</v>
      </c>
    </row>
    <row r="21" spans="1:9" ht="15.75" x14ac:dyDescent="0.25">
      <c r="A21" s="47"/>
      <c r="B21" s="48" t="s">
        <v>189</v>
      </c>
      <c r="C21" s="49"/>
      <c r="D21" s="49"/>
      <c r="E21" s="48"/>
      <c r="F21" s="50" t="s">
        <v>190</v>
      </c>
      <c r="G21" s="48" t="s">
        <v>191</v>
      </c>
      <c r="H21" s="38" t="s">
        <v>147</v>
      </c>
      <c r="I21" s="51" t="s">
        <v>72</v>
      </c>
    </row>
    <row r="22" spans="1:9" ht="15.75" x14ac:dyDescent="0.25">
      <c r="A22" s="41"/>
      <c r="B22" s="42"/>
      <c r="C22" s="43"/>
      <c r="D22" s="43"/>
      <c r="E22" s="42"/>
      <c r="F22" s="44"/>
      <c r="G22" s="42"/>
      <c r="H22" s="45"/>
      <c r="I22" s="52" t="s">
        <v>74</v>
      </c>
    </row>
    <row r="23" spans="1:9" ht="15.75" x14ac:dyDescent="0.25">
      <c r="A23" s="47">
        <v>6</v>
      </c>
      <c r="B23" s="48" t="s">
        <v>192</v>
      </c>
      <c r="C23" s="49">
        <v>2060</v>
      </c>
      <c r="D23" s="49">
        <v>2060</v>
      </c>
      <c r="E23" s="48" t="s">
        <v>95</v>
      </c>
      <c r="F23" s="50" t="s">
        <v>193</v>
      </c>
      <c r="G23" s="48" t="s">
        <v>193</v>
      </c>
      <c r="H23" s="38" t="s">
        <v>146</v>
      </c>
      <c r="I23" s="51" t="s">
        <v>68</v>
      </c>
    </row>
    <row r="24" spans="1:9" ht="15.75" x14ac:dyDescent="0.25">
      <c r="A24" s="47"/>
      <c r="B24" s="48" t="s">
        <v>194</v>
      </c>
      <c r="C24" s="49"/>
      <c r="D24" s="49"/>
      <c r="E24" s="48"/>
      <c r="F24" s="50" t="s">
        <v>195</v>
      </c>
      <c r="G24" s="48" t="s">
        <v>196</v>
      </c>
      <c r="H24" s="38" t="s">
        <v>151</v>
      </c>
      <c r="I24" s="51" t="s">
        <v>72</v>
      </c>
    </row>
    <row r="25" spans="1:9" ht="15.75" x14ac:dyDescent="0.25">
      <c r="A25" s="41"/>
      <c r="B25" s="42" t="s">
        <v>197</v>
      </c>
      <c r="C25" s="43"/>
      <c r="D25" s="43"/>
      <c r="E25" s="42"/>
      <c r="F25" s="44"/>
      <c r="G25" s="42"/>
      <c r="H25" s="45"/>
      <c r="I25" s="52" t="s">
        <v>74</v>
      </c>
    </row>
    <row r="26" spans="1:9" ht="15.75" x14ac:dyDescent="0.25">
      <c r="A26" s="47">
        <v>7</v>
      </c>
      <c r="B26" s="48" t="s">
        <v>198</v>
      </c>
      <c r="C26" s="49">
        <v>28600</v>
      </c>
      <c r="D26" s="49">
        <v>28600</v>
      </c>
      <c r="E26" s="48" t="s">
        <v>95</v>
      </c>
      <c r="F26" s="50" t="s">
        <v>181</v>
      </c>
      <c r="G26" s="48" t="s">
        <v>181</v>
      </c>
      <c r="H26" s="38" t="s">
        <v>199</v>
      </c>
      <c r="I26" s="48" t="s">
        <v>141</v>
      </c>
    </row>
    <row r="27" spans="1:9" ht="15.75" x14ac:dyDescent="0.25">
      <c r="A27" s="47"/>
      <c r="B27" s="48" t="s">
        <v>200</v>
      </c>
      <c r="C27" s="49"/>
      <c r="D27" s="49"/>
      <c r="E27" s="48"/>
      <c r="F27" s="50" t="s">
        <v>201</v>
      </c>
      <c r="G27" s="48" t="s">
        <v>202</v>
      </c>
      <c r="H27" s="38" t="s">
        <v>147</v>
      </c>
      <c r="I27" s="48" t="s">
        <v>203</v>
      </c>
    </row>
    <row r="28" spans="1:9" ht="15.75" x14ac:dyDescent="0.25">
      <c r="A28" s="41"/>
      <c r="B28" s="42" t="s">
        <v>204</v>
      </c>
      <c r="C28" s="43"/>
      <c r="D28" s="43"/>
      <c r="E28" s="42"/>
      <c r="F28" s="44"/>
      <c r="G28" s="42"/>
      <c r="H28" s="45"/>
      <c r="I28" s="42"/>
    </row>
    <row r="29" spans="1:9" ht="15.75" x14ac:dyDescent="0.25">
      <c r="A29" s="47">
        <v>8</v>
      </c>
      <c r="B29" s="48" t="s">
        <v>205</v>
      </c>
      <c r="C29" s="49">
        <v>5320</v>
      </c>
      <c r="D29" s="49">
        <v>5320</v>
      </c>
      <c r="E29" s="48" t="s">
        <v>18</v>
      </c>
      <c r="F29" s="50" t="s">
        <v>129</v>
      </c>
      <c r="G29" s="48" t="s">
        <v>129</v>
      </c>
      <c r="H29" s="38" t="s">
        <v>199</v>
      </c>
      <c r="I29" s="48" t="s">
        <v>143</v>
      </c>
    </row>
    <row r="30" spans="1:9" ht="15.75" x14ac:dyDescent="0.25">
      <c r="A30" s="47"/>
      <c r="B30" s="48" t="s">
        <v>206</v>
      </c>
      <c r="C30" s="49"/>
      <c r="D30" s="49"/>
      <c r="E30" s="48"/>
      <c r="F30" s="50" t="s">
        <v>207</v>
      </c>
      <c r="G30" s="48" t="s">
        <v>208</v>
      </c>
      <c r="H30" s="38" t="s">
        <v>151</v>
      </c>
      <c r="I30" s="48" t="s">
        <v>203</v>
      </c>
    </row>
    <row r="31" spans="1:9" ht="15.75" x14ac:dyDescent="0.25">
      <c r="A31" s="47"/>
      <c r="B31" s="48" t="s">
        <v>209</v>
      </c>
      <c r="C31" s="49"/>
      <c r="D31" s="49"/>
      <c r="E31" s="48"/>
      <c r="F31" s="50"/>
      <c r="G31" s="48"/>
      <c r="H31" s="38"/>
      <c r="I31" s="48"/>
    </row>
    <row r="32" spans="1:9" ht="15.75" x14ac:dyDescent="0.25">
      <c r="A32" s="41"/>
      <c r="B32" s="42" t="s">
        <v>210</v>
      </c>
      <c r="C32" s="43"/>
      <c r="D32" s="43"/>
      <c r="E32" s="42"/>
      <c r="F32" s="44"/>
      <c r="G32" s="42"/>
      <c r="H32" s="45"/>
      <c r="I32" s="42"/>
    </row>
    <row r="33" spans="1:9" ht="15.75" x14ac:dyDescent="0.25">
      <c r="A33" s="47">
        <v>9</v>
      </c>
      <c r="B33" s="48" t="s">
        <v>211</v>
      </c>
      <c r="C33" s="49">
        <v>38500</v>
      </c>
      <c r="D33" s="49">
        <v>38500</v>
      </c>
      <c r="E33" s="48" t="s">
        <v>18</v>
      </c>
      <c r="F33" s="50" t="s">
        <v>108</v>
      </c>
      <c r="G33" s="48" t="s">
        <v>212</v>
      </c>
      <c r="H33" s="38" t="s">
        <v>146</v>
      </c>
      <c r="I33" s="48" t="s">
        <v>144</v>
      </c>
    </row>
    <row r="34" spans="1:9" ht="15.75" x14ac:dyDescent="0.25">
      <c r="A34" s="47"/>
      <c r="B34" s="48" t="s">
        <v>213</v>
      </c>
      <c r="C34" s="49"/>
      <c r="D34" s="49"/>
      <c r="E34" s="48"/>
      <c r="F34" s="50" t="s">
        <v>214</v>
      </c>
      <c r="G34" s="50" t="s">
        <v>1099</v>
      </c>
      <c r="H34" s="38" t="s">
        <v>147</v>
      </c>
      <c r="I34" s="48" t="s">
        <v>203</v>
      </c>
    </row>
    <row r="35" spans="1:9" ht="15.75" x14ac:dyDescent="0.25">
      <c r="A35" s="41"/>
      <c r="B35" s="44">
        <v>2567</v>
      </c>
      <c r="C35" s="43"/>
      <c r="D35" s="43"/>
      <c r="E35" s="42"/>
      <c r="F35" s="44"/>
      <c r="G35" s="42"/>
      <c r="H35" s="45"/>
      <c r="I35" s="42"/>
    </row>
    <row r="36" spans="1:9" ht="15.75" x14ac:dyDescent="0.25">
      <c r="A36" s="85"/>
      <c r="B36" s="112"/>
      <c r="C36" s="87"/>
      <c r="D36" s="87"/>
      <c r="E36" s="86"/>
      <c r="F36" s="112"/>
      <c r="G36" s="86"/>
      <c r="H36" s="88"/>
      <c r="I36" s="86"/>
    </row>
    <row r="37" spans="1:9" ht="15.75" x14ac:dyDescent="0.25">
      <c r="A37" s="85"/>
      <c r="B37" s="112"/>
      <c r="C37" s="87"/>
      <c r="D37" s="87"/>
      <c r="E37" s="86"/>
      <c r="F37" s="112"/>
      <c r="G37" s="86"/>
      <c r="H37" s="88"/>
      <c r="I37" s="86"/>
    </row>
    <row r="38" spans="1:9" ht="15.75" x14ac:dyDescent="0.25">
      <c r="A38" s="53">
        <v>10</v>
      </c>
      <c r="B38" s="32" t="s">
        <v>215</v>
      </c>
      <c r="C38" s="54">
        <v>420</v>
      </c>
      <c r="D38" s="54">
        <v>420</v>
      </c>
      <c r="E38" s="32" t="s">
        <v>95</v>
      </c>
      <c r="F38" s="33" t="s">
        <v>216</v>
      </c>
      <c r="G38" s="32" t="s">
        <v>216</v>
      </c>
      <c r="H38" s="34" t="s">
        <v>199</v>
      </c>
      <c r="I38" s="55" t="s">
        <v>68</v>
      </c>
    </row>
    <row r="39" spans="1:9" ht="15.75" x14ac:dyDescent="0.25">
      <c r="A39" s="47"/>
      <c r="B39" s="48" t="s">
        <v>217</v>
      </c>
      <c r="C39" s="49"/>
      <c r="D39" s="49"/>
      <c r="E39" s="48"/>
      <c r="F39" s="50" t="s">
        <v>218</v>
      </c>
      <c r="G39" s="48" t="s">
        <v>219</v>
      </c>
      <c r="H39" s="38" t="s">
        <v>151</v>
      </c>
      <c r="I39" s="51" t="s">
        <v>72</v>
      </c>
    </row>
    <row r="40" spans="1:9" ht="15.75" x14ac:dyDescent="0.25">
      <c r="A40" s="41"/>
      <c r="B40" s="42" t="s">
        <v>220</v>
      </c>
      <c r="C40" s="43"/>
      <c r="D40" s="43"/>
      <c r="E40" s="42"/>
      <c r="F40" s="44"/>
      <c r="G40" s="42"/>
      <c r="H40" s="45"/>
      <c r="I40" s="52" t="s">
        <v>74</v>
      </c>
    </row>
    <row r="41" spans="1:9" ht="15.75" x14ac:dyDescent="0.25">
      <c r="A41" s="47">
        <v>11</v>
      </c>
      <c r="B41" s="50" t="s">
        <v>221</v>
      </c>
      <c r="C41" s="49">
        <v>3650</v>
      </c>
      <c r="D41" s="49">
        <v>3650</v>
      </c>
      <c r="E41" s="48" t="s">
        <v>95</v>
      </c>
      <c r="F41" s="50" t="s">
        <v>222</v>
      </c>
      <c r="G41" s="48" t="s">
        <v>222</v>
      </c>
      <c r="H41" s="38" t="s">
        <v>199</v>
      </c>
      <c r="I41" s="51" t="s">
        <v>68</v>
      </c>
    </row>
    <row r="42" spans="1:9" ht="15.75" x14ac:dyDescent="0.25">
      <c r="A42" s="47"/>
      <c r="B42" s="50" t="s">
        <v>223</v>
      </c>
      <c r="C42" s="49"/>
      <c r="D42" s="49"/>
      <c r="E42" s="48"/>
      <c r="F42" s="50" t="s">
        <v>1100</v>
      </c>
      <c r="G42" s="48" t="s">
        <v>1101</v>
      </c>
      <c r="H42" s="38" t="s">
        <v>147</v>
      </c>
      <c r="I42" s="51" t="s">
        <v>72</v>
      </c>
    </row>
    <row r="43" spans="1:9" ht="15.75" x14ac:dyDescent="0.25">
      <c r="A43" s="41"/>
      <c r="B43" s="44"/>
      <c r="C43" s="43"/>
      <c r="D43" s="43"/>
      <c r="E43" s="42"/>
      <c r="F43" s="44"/>
      <c r="G43" s="42"/>
      <c r="H43" s="45"/>
      <c r="I43" s="52" t="s">
        <v>74</v>
      </c>
    </row>
    <row r="44" spans="1:9" ht="15.75" x14ac:dyDescent="0.25">
      <c r="A44" s="47">
        <v>12</v>
      </c>
      <c r="B44" s="50" t="s">
        <v>224</v>
      </c>
      <c r="C44" s="49">
        <v>273075</v>
      </c>
      <c r="D44" s="49">
        <v>273436.77</v>
      </c>
      <c r="E44" s="48" t="s">
        <v>18</v>
      </c>
      <c r="F44" s="50" t="s">
        <v>225</v>
      </c>
      <c r="G44" s="48" t="s">
        <v>225</v>
      </c>
      <c r="H44" s="38" t="s">
        <v>146</v>
      </c>
      <c r="I44" s="48" t="s">
        <v>226</v>
      </c>
    </row>
    <row r="45" spans="1:9" ht="15.75" x14ac:dyDescent="0.25">
      <c r="A45" s="47"/>
      <c r="B45" s="50" t="s">
        <v>227</v>
      </c>
      <c r="C45" s="49"/>
      <c r="D45" s="49"/>
      <c r="E45" s="48"/>
      <c r="F45" s="50" t="s">
        <v>228</v>
      </c>
      <c r="G45" s="48" t="s">
        <v>229</v>
      </c>
      <c r="H45" s="38" t="s">
        <v>147</v>
      </c>
      <c r="I45" s="48" t="s">
        <v>230</v>
      </c>
    </row>
    <row r="46" spans="1:9" ht="15.75" x14ac:dyDescent="0.25">
      <c r="A46" s="41"/>
      <c r="B46" s="44" t="s">
        <v>231</v>
      </c>
      <c r="C46" s="43"/>
      <c r="D46" s="43"/>
      <c r="E46" s="42"/>
      <c r="F46" s="44"/>
      <c r="G46" s="42"/>
      <c r="H46" s="45"/>
      <c r="I46" s="42"/>
    </row>
    <row r="47" spans="1:9" ht="15.75" x14ac:dyDescent="0.25">
      <c r="A47" s="53">
        <v>13</v>
      </c>
      <c r="B47" s="33" t="s">
        <v>232</v>
      </c>
      <c r="C47" s="54">
        <v>21016</v>
      </c>
      <c r="D47" s="54">
        <v>21016</v>
      </c>
      <c r="E47" s="32" t="s">
        <v>18</v>
      </c>
      <c r="F47" s="33" t="s">
        <v>116</v>
      </c>
      <c r="G47" s="32" t="s">
        <v>116</v>
      </c>
      <c r="H47" s="34" t="s">
        <v>146</v>
      </c>
      <c r="I47" s="32" t="s">
        <v>233</v>
      </c>
    </row>
    <row r="48" spans="1:9" ht="15.75" x14ac:dyDescent="0.25">
      <c r="A48" s="41"/>
      <c r="B48" s="44" t="s">
        <v>234</v>
      </c>
      <c r="C48" s="43"/>
      <c r="D48" s="43"/>
      <c r="E48" s="42"/>
      <c r="F48" s="44" t="s">
        <v>1108</v>
      </c>
      <c r="G48" s="42" t="s">
        <v>1107</v>
      </c>
      <c r="H48" s="45" t="s">
        <v>151</v>
      </c>
      <c r="I48" s="42" t="s">
        <v>230</v>
      </c>
    </row>
    <row r="49" spans="1:9" ht="15.75" x14ac:dyDescent="0.25">
      <c r="A49" s="53">
        <v>14</v>
      </c>
      <c r="B49" s="33" t="s">
        <v>237</v>
      </c>
      <c r="C49" s="54">
        <v>800</v>
      </c>
      <c r="D49" s="54">
        <v>800</v>
      </c>
      <c r="E49" s="32" t="s">
        <v>18</v>
      </c>
      <c r="F49" s="33" t="s">
        <v>188</v>
      </c>
      <c r="G49" s="32" t="s">
        <v>188</v>
      </c>
      <c r="H49" s="34" t="s">
        <v>199</v>
      </c>
      <c r="I49" s="55" t="s">
        <v>68</v>
      </c>
    </row>
    <row r="50" spans="1:9" ht="15.75" x14ac:dyDescent="0.25">
      <c r="A50" s="47"/>
      <c r="B50" s="50" t="s">
        <v>238</v>
      </c>
      <c r="C50" s="49"/>
      <c r="D50" s="49"/>
      <c r="E50" s="48"/>
      <c r="F50" s="50" t="s">
        <v>235</v>
      </c>
      <c r="G50" s="48" t="s">
        <v>236</v>
      </c>
      <c r="H50" s="38" t="s">
        <v>147</v>
      </c>
      <c r="I50" s="51" t="s">
        <v>72</v>
      </c>
    </row>
    <row r="51" spans="1:9" ht="15.75" x14ac:dyDescent="0.25">
      <c r="A51" s="41"/>
      <c r="B51" s="44"/>
      <c r="C51" s="43"/>
      <c r="D51" s="43"/>
      <c r="E51" s="42"/>
      <c r="F51" s="44"/>
      <c r="G51" s="42"/>
      <c r="H51" s="45"/>
      <c r="I51" s="52" t="s">
        <v>74</v>
      </c>
    </row>
    <row r="52" spans="1:9" ht="15.75" x14ac:dyDescent="0.25">
      <c r="A52" s="53">
        <v>15</v>
      </c>
      <c r="B52" s="33" t="s">
        <v>239</v>
      </c>
      <c r="C52" s="54">
        <v>500</v>
      </c>
      <c r="D52" s="54">
        <v>500</v>
      </c>
      <c r="E52" s="32" t="s">
        <v>18</v>
      </c>
      <c r="F52" s="33" t="s">
        <v>188</v>
      </c>
      <c r="G52" s="32" t="s">
        <v>188</v>
      </c>
      <c r="H52" s="34" t="s">
        <v>199</v>
      </c>
      <c r="I52" s="55" t="s">
        <v>68</v>
      </c>
    </row>
    <row r="53" spans="1:9" ht="15.75" x14ac:dyDescent="0.25">
      <c r="A53" s="47"/>
      <c r="B53" s="50" t="s">
        <v>238</v>
      </c>
      <c r="C53" s="49"/>
      <c r="D53" s="49"/>
      <c r="E53" s="48"/>
      <c r="F53" s="50" t="s">
        <v>240</v>
      </c>
      <c r="G53" s="48" t="s">
        <v>241</v>
      </c>
      <c r="H53" s="38" t="s">
        <v>151</v>
      </c>
      <c r="I53" s="51" t="s">
        <v>72</v>
      </c>
    </row>
    <row r="54" spans="1:9" ht="15.75" x14ac:dyDescent="0.25">
      <c r="A54" s="41"/>
      <c r="B54" s="44"/>
      <c r="C54" s="43"/>
      <c r="D54" s="43"/>
      <c r="E54" s="42"/>
      <c r="F54" s="44"/>
      <c r="G54" s="42"/>
      <c r="H54" s="45"/>
      <c r="I54" s="52" t="s">
        <v>74</v>
      </c>
    </row>
    <row r="55" spans="1:9" ht="15.75" x14ac:dyDescent="0.25">
      <c r="A55" s="47">
        <v>16</v>
      </c>
      <c r="B55" s="50" t="s">
        <v>242</v>
      </c>
      <c r="C55" s="49">
        <v>728</v>
      </c>
      <c r="D55" s="49">
        <v>728</v>
      </c>
      <c r="E55" s="48" t="s">
        <v>18</v>
      </c>
      <c r="F55" s="50" t="s">
        <v>216</v>
      </c>
      <c r="G55" s="50" t="s">
        <v>216</v>
      </c>
      <c r="H55" s="38" t="s">
        <v>199</v>
      </c>
      <c r="I55" s="51" t="s">
        <v>68</v>
      </c>
    </row>
    <row r="56" spans="1:9" ht="15.75" x14ac:dyDescent="0.25">
      <c r="A56" s="47"/>
      <c r="B56" s="50" t="s">
        <v>243</v>
      </c>
      <c r="C56" s="49"/>
      <c r="D56" s="49"/>
      <c r="E56" s="48"/>
      <c r="F56" s="50" t="s">
        <v>244</v>
      </c>
      <c r="G56" s="48" t="s">
        <v>245</v>
      </c>
      <c r="H56" s="38" t="s">
        <v>151</v>
      </c>
      <c r="I56" s="51" t="s">
        <v>72</v>
      </c>
    </row>
    <row r="57" spans="1:9" ht="15.75" x14ac:dyDescent="0.25">
      <c r="A57" s="41"/>
      <c r="B57" s="44"/>
      <c r="C57" s="43"/>
      <c r="D57" s="43"/>
      <c r="E57" s="42"/>
      <c r="F57" s="44"/>
      <c r="G57" s="42"/>
      <c r="H57" s="45"/>
      <c r="I57" s="52" t="s">
        <v>74</v>
      </c>
    </row>
    <row r="58" spans="1:9" ht="15.75" x14ac:dyDescent="0.25">
      <c r="A58" s="47">
        <v>17</v>
      </c>
      <c r="B58" s="50" t="s">
        <v>246</v>
      </c>
      <c r="C58" s="49">
        <v>800</v>
      </c>
      <c r="D58" s="49">
        <v>800</v>
      </c>
      <c r="E58" s="48" t="s">
        <v>18</v>
      </c>
      <c r="F58" s="50" t="s">
        <v>247</v>
      </c>
      <c r="G58" s="48" t="s">
        <v>247</v>
      </c>
      <c r="H58" s="38" t="s">
        <v>199</v>
      </c>
      <c r="I58" s="51" t="s">
        <v>68</v>
      </c>
    </row>
    <row r="59" spans="1:9" ht="15.75" x14ac:dyDescent="0.25">
      <c r="A59" s="47"/>
      <c r="B59" s="50" t="s">
        <v>248</v>
      </c>
      <c r="C59" s="49"/>
      <c r="D59" s="49"/>
      <c r="E59" s="48"/>
      <c r="F59" s="50" t="s">
        <v>235</v>
      </c>
      <c r="G59" s="48" t="s">
        <v>236</v>
      </c>
      <c r="H59" s="38" t="s">
        <v>147</v>
      </c>
      <c r="I59" s="51" t="s">
        <v>72</v>
      </c>
    </row>
    <row r="60" spans="1:9" ht="15.75" x14ac:dyDescent="0.25">
      <c r="A60" s="41"/>
      <c r="B60" s="44"/>
      <c r="C60" s="43"/>
      <c r="D60" s="43"/>
      <c r="E60" s="42"/>
      <c r="F60" s="44"/>
      <c r="G60" s="42"/>
      <c r="H60" s="45"/>
      <c r="I60" s="52" t="s">
        <v>74</v>
      </c>
    </row>
    <row r="61" spans="1:9" ht="15.75" x14ac:dyDescent="0.25">
      <c r="A61" s="47">
        <v>18</v>
      </c>
      <c r="B61" s="50" t="s">
        <v>249</v>
      </c>
      <c r="C61" s="49">
        <v>12000</v>
      </c>
      <c r="D61" s="49">
        <v>3993</v>
      </c>
      <c r="E61" s="48" t="s">
        <v>18</v>
      </c>
      <c r="F61" s="50" t="s">
        <v>250</v>
      </c>
      <c r="G61" s="48" t="s">
        <v>251</v>
      </c>
      <c r="H61" s="38" t="s">
        <v>146</v>
      </c>
      <c r="I61" s="48" t="s">
        <v>252</v>
      </c>
    </row>
    <row r="62" spans="1:9" ht="15.75" x14ac:dyDescent="0.25">
      <c r="A62" s="47"/>
      <c r="B62" s="50" t="s">
        <v>253</v>
      </c>
      <c r="C62" s="49"/>
      <c r="D62" s="49"/>
      <c r="E62" s="48"/>
      <c r="F62" s="50" t="s">
        <v>254</v>
      </c>
      <c r="G62" s="48" t="s">
        <v>255</v>
      </c>
      <c r="H62" s="38" t="s">
        <v>147</v>
      </c>
      <c r="I62" s="48" t="s">
        <v>256</v>
      </c>
    </row>
    <row r="63" spans="1:9" ht="15.75" x14ac:dyDescent="0.25">
      <c r="A63" s="47"/>
      <c r="B63" s="50" t="s">
        <v>257</v>
      </c>
      <c r="C63" s="49"/>
      <c r="D63" s="49"/>
      <c r="E63" s="48"/>
      <c r="F63" s="50"/>
      <c r="G63" s="48"/>
      <c r="H63" s="38"/>
      <c r="I63" s="48"/>
    </row>
    <row r="64" spans="1:9" ht="15.75" x14ac:dyDescent="0.25">
      <c r="A64" s="41"/>
      <c r="B64" s="44" t="s">
        <v>258</v>
      </c>
      <c r="C64" s="43"/>
      <c r="D64" s="43"/>
      <c r="E64" s="42"/>
      <c r="F64" s="44"/>
      <c r="G64" s="42"/>
      <c r="H64" s="45"/>
      <c r="I64" s="42"/>
    </row>
    <row r="65" spans="1:9" ht="15.75" x14ac:dyDescent="0.25">
      <c r="A65" s="53">
        <v>19</v>
      </c>
      <c r="B65" s="33" t="s">
        <v>259</v>
      </c>
      <c r="C65" s="54">
        <v>6600</v>
      </c>
      <c r="D65" s="54">
        <v>6600</v>
      </c>
      <c r="E65" s="32" t="s">
        <v>18</v>
      </c>
      <c r="F65" s="32" t="s">
        <v>265</v>
      </c>
      <c r="G65" s="32" t="s">
        <v>265</v>
      </c>
      <c r="H65" s="34" t="s">
        <v>146</v>
      </c>
      <c r="I65" s="32" t="s">
        <v>260</v>
      </c>
    </row>
    <row r="66" spans="1:9" ht="15.75" x14ac:dyDescent="0.25">
      <c r="A66" s="41"/>
      <c r="B66" s="44" t="s">
        <v>261</v>
      </c>
      <c r="C66" s="43"/>
      <c r="D66" s="43"/>
      <c r="E66" s="42"/>
      <c r="F66" s="44" t="s">
        <v>262</v>
      </c>
      <c r="G66" s="42" t="s">
        <v>263</v>
      </c>
      <c r="H66" s="45" t="s">
        <v>147</v>
      </c>
      <c r="I66" s="42" t="s">
        <v>264</v>
      </c>
    </row>
  </sheetData>
  <mergeCells count="6">
    <mergeCell ref="A1:I1"/>
    <mergeCell ref="A2:I2"/>
    <mergeCell ref="A3:I3"/>
    <mergeCell ref="A4:I4"/>
    <mergeCell ref="A5:A6"/>
    <mergeCell ref="B5:B6"/>
  </mergeCells>
  <pageMargins left="0" right="0" top="0.19685039370078741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zoomScale="120" zoomScaleNormal="120" workbookViewId="0">
      <selection activeCell="C48" sqref="C48"/>
    </sheetView>
  </sheetViews>
  <sheetFormatPr defaultRowHeight="14.25" x14ac:dyDescent="0.2"/>
  <cols>
    <col min="1" max="1" width="5.375" customWidth="1"/>
    <col min="2" max="2" width="21" customWidth="1"/>
    <col min="3" max="3" width="13.125" customWidth="1"/>
    <col min="4" max="4" width="13" customWidth="1"/>
    <col min="5" max="5" width="8.75" bestFit="1" customWidth="1"/>
    <col min="6" max="6" width="18.75" customWidth="1"/>
    <col min="7" max="7" width="16.375" customWidth="1"/>
    <col min="8" max="8" width="16.75" customWidth="1"/>
    <col min="9" max="9" width="22.875" customWidth="1"/>
  </cols>
  <sheetData>
    <row r="1" spans="1:9" s="64" customFormat="1" ht="16.5" x14ac:dyDescent="0.25">
      <c r="A1" s="166" t="s">
        <v>0</v>
      </c>
      <c r="B1" s="166"/>
      <c r="C1" s="166"/>
      <c r="D1" s="166"/>
      <c r="E1" s="166"/>
      <c r="F1" s="166"/>
      <c r="G1" s="166"/>
      <c r="H1" s="166"/>
      <c r="I1" s="166"/>
    </row>
    <row r="2" spans="1:9" s="64" customFormat="1" ht="16.5" x14ac:dyDescent="0.25">
      <c r="A2" s="167" t="s">
        <v>272</v>
      </c>
      <c r="B2" s="167"/>
      <c r="C2" s="167"/>
      <c r="D2" s="167"/>
      <c r="E2" s="167"/>
      <c r="F2" s="167"/>
      <c r="G2" s="167"/>
      <c r="H2" s="167"/>
      <c r="I2" s="167"/>
    </row>
    <row r="3" spans="1:9" s="64" customFormat="1" ht="16.5" x14ac:dyDescent="0.25">
      <c r="A3" s="167" t="s">
        <v>2</v>
      </c>
      <c r="B3" s="167"/>
      <c r="C3" s="167"/>
      <c r="D3" s="167"/>
      <c r="E3" s="167"/>
      <c r="F3" s="167"/>
      <c r="G3" s="167"/>
      <c r="H3" s="167"/>
      <c r="I3" s="167"/>
    </row>
    <row r="4" spans="1:9" s="64" customFormat="1" ht="16.5" x14ac:dyDescent="0.25">
      <c r="A4" s="167" t="s">
        <v>341</v>
      </c>
      <c r="B4" s="167"/>
      <c r="C4" s="167"/>
      <c r="D4" s="167"/>
      <c r="E4" s="167"/>
      <c r="F4" s="167"/>
      <c r="G4" s="167"/>
      <c r="H4" s="167"/>
      <c r="I4" s="167"/>
    </row>
    <row r="5" spans="1:9" s="65" customFormat="1" ht="16.5" x14ac:dyDescent="0.25">
      <c r="A5" s="168" t="s">
        <v>3</v>
      </c>
      <c r="B5" s="160" t="s">
        <v>4</v>
      </c>
      <c r="C5" s="68" t="s">
        <v>5</v>
      </c>
      <c r="D5" s="68" t="s">
        <v>6</v>
      </c>
      <c r="E5" s="69" t="s">
        <v>7</v>
      </c>
      <c r="F5" s="70" t="s">
        <v>8</v>
      </c>
      <c r="G5" s="69" t="s">
        <v>9</v>
      </c>
      <c r="H5" s="69" t="s">
        <v>10</v>
      </c>
      <c r="I5" s="69" t="s">
        <v>145</v>
      </c>
    </row>
    <row r="6" spans="1:9" s="65" customFormat="1" ht="16.5" x14ac:dyDescent="0.25">
      <c r="A6" s="169"/>
      <c r="B6" s="170"/>
      <c r="C6" s="79" t="s">
        <v>11</v>
      </c>
      <c r="D6" s="79" t="s">
        <v>12</v>
      </c>
      <c r="E6" s="80" t="s">
        <v>11</v>
      </c>
      <c r="F6" s="80" t="s">
        <v>165</v>
      </c>
      <c r="G6" s="80" t="s">
        <v>14</v>
      </c>
      <c r="H6" s="80" t="s">
        <v>15</v>
      </c>
      <c r="I6" s="80" t="s">
        <v>16</v>
      </c>
    </row>
    <row r="7" spans="1:9" s="78" customFormat="1" ht="16.5" x14ac:dyDescent="0.25">
      <c r="A7" s="75" t="s">
        <v>342</v>
      </c>
      <c r="B7" s="81" t="s">
        <v>270</v>
      </c>
      <c r="C7" s="76" t="s">
        <v>271</v>
      </c>
      <c r="D7" s="76" t="s">
        <v>158</v>
      </c>
      <c r="E7" s="77" t="s">
        <v>159</v>
      </c>
      <c r="F7" s="77" t="s">
        <v>160</v>
      </c>
      <c r="G7" s="77" t="s">
        <v>161</v>
      </c>
      <c r="H7" s="77" t="s">
        <v>162</v>
      </c>
      <c r="I7" s="77" t="s">
        <v>163</v>
      </c>
    </row>
    <row r="8" spans="1:9" s="64" customFormat="1" ht="16.5" x14ac:dyDescent="0.25">
      <c r="A8" s="53">
        <v>1</v>
      </c>
      <c r="B8" s="33" t="s">
        <v>273</v>
      </c>
      <c r="C8" s="54">
        <v>650</v>
      </c>
      <c r="D8" s="54">
        <v>650</v>
      </c>
      <c r="E8" s="34" t="s">
        <v>18</v>
      </c>
      <c r="F8" s="32" t="s">
        <v>274</v>
      </c>
      <c r="G8" s="32" t="s">
        <v>274</v>
      </c>
      <c r="H8" s="34" t="s">
        <v>146</v>
      </c>
      <c r="I8" s="55" t="s">
        <v>68</v>
      </c>
    </row>
    <row r="9" spans="1:9" s="64" customFormat="1" ht="16.5" x14ac:dyDescent="0.25">
      <c r="A9" s="47"/>
      <c r="B9" s="50" t="s">
        <v>275</v>
      </c>
      <c r="C9" s="49"/>
      <c r="D9" s="49"/>
      <c r="E9" s="38"/>
      <c r="F9" s="48" t="s">
        <v>276</v>
      </c>
      <c r="G9" s="48" t="s">
        <v>277</v>
      </c>
      <c r="H9" s="38" t="s">
        <v>147</v>
      </c>
      <c r="I9" s="51" t="s">
        <v>72</v>
      </c>
    </row>
    <row r="10" spans="1:9" s="64" customFormat="1" ht="16.5" x14ac:dyDescent="0.25">
      <c r="A10" s="41"/>
      <c r="B10" s="44"/>
      <c r="C10" s="43"/>
      <c r="D10" s="43"/>
      <c r="E10" s="45"/>
      <c r="F10" s="42"/>
      <c r="G10" s="42"/>
      <c r="H10" s="45"/>
      <c r="I10" s="52" t="s">
        <v>74</v>
      </c>
    </row>
    <row r="11" spans="1:9" s="64" customFormat="1" ht="16.5" x14ac:dyDescent="0.25">
      <c r="A11" s="47">
        <v>2</v>
      </c>
      <c r="B11" s="50" t="s">
        <v>278</v>
      </c>
      <c r="C11" s="49">
        <v>1728</v>
      </c>
      <c r="D11" s="49">
        <v>1728</v>
      </c>
      <c r="E11" s="38" t="s">
        <v>18</v>
      </c>
      <c r="F11" s="48" t="s">
        <v>188</v>
      </c>
      <c r="G11" s="48" t="s">
        <v>188</v>
      </c>
      <c r="H11" s="38" t="s">
        <v>146</v>
      </c>
      <c r="I11" s="51" t="s">
        <v>68</v>
      </c>
    </row>
    <row r="12" spans="1:9" s="64" customFormat="1" ht="16.5" x14ac:dyDescent="0.25">
      <c r="A12" s="47"/>
      <c r="B12" s="50" t="s">
        <v>279</v>
      </c>
      <c r="C12" s="49"/>
      <c r="D12" s="49"/>
      <c r="E12" s="38"/>
      <c r="F12" s="48" t="s">
        <v>280</v>
      </c>
      <c r="G12" s="48" t="s">
        <v>281</v>
      </c>
      <c r="H12" s="38" t="s">
        <v>147</v>
      </c>
      <c r="I12" s="51" t="s">
        <v>72</v>
      </c>
    </row>
    <row r="13" spans="1:9" s="64" customFormat="1" ht="16.5" x14ac:dyDescent="0.25">
      <c r="A13" s="41"/>
      <c r="B13" s="44" t="s">
        <v>282</v>
      </c>
      <c r="C13" s="43"/>
      <c r="D13" s="43"/>
      <c r="E13" s="45"/>
      <c r="F13" s="42"/>
      <c r="G13" s="42"/>
      <c r="H13" s="45"/>
      <c r="I13" s="52" t="s">
        <v>74</v>
      </c>
    </row>
    <row r="14" spans="1:9" s="64" customFormat="1" ht="16.5" x14ac:dyDescent="0.25">
      <c r="A14" s="47">
        <v>3</v>
      </c>
      <c r="B14" s="50" t="s">
        <v>283</v>
      </c>
      <c r="C14" s="49">
        <v>340</v>
      </c>
      <c r="D14" s="49">
        <v>340</v>
      </c>
      <c r="E14" s="38" t="s">
        <v>18</v>
      </c>
      <c r="F14" s="48" t="s">
        <v>284</v>
      </c>
      <c r="G14" s="48" t="s">
        <v>284</v>
      </c>
      <c r="H14" s="38" t="s">
        <v>146</v>
      </c>
      <c r="I14" s="51" t="s">
        <v>68</v>
      </c>
    </row>
    <row r="15" spans="1:9" s="64" customFormat="1" ht="16.5" x14ac:dyDescent="0.25">
      <c r="A15" s="47"/>
      <c r="B15" s="50" t="s">
        <v>285</v>
      </c>
      <c r="C15" s="49"/>
      <c r="D15" s="49"/>
      <c r="E15" s="38"/>
      <c r="F15" s="48" t="s">
        <v>286</v>
      </c>
      <c r="G15" s="48" t="s">
        <v>287</v>
      </c>
      <c r="H15" s="38" t="s">
        <v>147</v>
      </c>
      <c r="I15" s="51" t="s">
        <v>72</v>
      </c>
    </row>
    <row r="16" spans="1:9" s="64" customFormat="1" ht="16.5" x14ac:dyDescent="0.25">
      <c r="A16" s="41"/>
      <c r="B16" s="44" t="s">
        <v>288</v>
      </c>
      <c r="C16" s="43"/>
      <c r="D16" s="43"/>
      <c r="E16" s="45"/>
      <c r="F16" s="42"/>
      <c r="G16" s="42"/>
      <c r="H16" s="45"/>
      <c r="I16" s="52" t="s">
        <v>74</v>
      </c>
    </row>
    <row r="17" spans="1:9" s="66" customFormat="1" ht="16.5" x14ac:dyDescent="0.25">
      <c r="A17" s="71">
        <v>4</v>
      </c>
      <c r="B17" s="72" t="s">
        <v>289</v>
      </c>
      <c r="C17" s="67">
        <v>1150000</v>
      </c>
      <c r="D17" s="67">
        <v>1150000</v>
      </c>
      <c r="E17" s="73" t="s">
        <v>18</v>
      </c>
      <c r="F17" s="74" t="s">
        <v>116</v>
      </c>
      <c r="G17" s="74" t="s">
        <v>116</v>
      </c>
      <c r="H17" s="73" t="s">
        <v>146</v>
      </c>
      <c r="I17" s="74" t="s">
        <v>290</v>
      </c>
    </row>
    <row r="18" spans="1:9" s="64" customFormat="1" ht="16.5" x14ac:dyDescent="0.25">
      <c r="A18" s="47"/>
      <c r="B18" s="50" t="s">
        <v>291</v>
      </c>
      <c r="C18" s="49"/>
      <c r="D18" s="49"/>
      <c r="E18" s="38"/>
      <c r="F18" s="48" t="s">
        <v>292</v>
      </c>
      <c r="G18" s="48" t="s">
        <v>293</v>
      </c>
      <c r="H18" s="38" t="s">
        <v>151</v>
      </c>
      <c r="I18" s="40" t="s">
        <v>294</v>
      </c>
    </row>
    <row r="19" spans="1:9" s="64" customFormat="1" ht="16.5" x14ac:dyDescent="0.25">
      <c r="A19" s="53">
        <v>5</v>
      </c>
      <c r="B19" s="32" t="s">
        <v>295</v>
      </c>
      <c r="C19" s="54">
        <v>1656</v>
      </c>
      <c r="D19" s="54">
        <v>1656</v>
      </c>
      <c r="E19" s="34" t="s">
        <v>95</v>
      </c>
      <c r="F19" s="32" t="s">
        <v>188</v>
      </c>
      <c r="G19" s="32" t="s">
        <v>188</v>
      </c>
      <c r="H19" s="34" t="s">
        <v>146</v>
      </c>
      <c r="I19" s="55" t="s">
        <v>68</v>
      </c>
    </row>
    <row r="20" spans="1:9" s="64" customFormat="1" ht="16.5" x14ac:dyDescent="0.25">
      <c r="A20" s="47"/>
      <c r="B20" s="48" t="s">
        <v>296</v>
      </c>
      <c r="C20" s="49"/>
      <c r="D20" s="49"/>
      <c r="E20" s="38"/>
      <c r="F20" s="48" t="s">
        <v>297</v>
      </c>
      <c r="G20" s="48" t="s">
        <v>298</v>
      </c>
      <c r="H20" s="38" t="s">
        <v>147</v>
      </c>
      <c r="I20" s="51" t="s">
        <v>72</v>
      </c>
    </row>
    <row r="21" spans="1:9" s="64" customFormat="1" ht="16.5" x14ac:dyDescent="0.25">
      <c r="A21" s="41"/>
      <c r="B21" s="42" t="s">
        <v>299</v>
      </c>
      <c r="C21" s="43"/>
      <c r="D21" s="43"/>
      <c r="E21" s="45"/>
      <c r="F21" s="42"/>
      <c r="G21" s="42"/>
      <c r="H21" s="45"/>
      <c r="I21" s="52" t="s">
        <v>74</v>
      </c>
    </row>
    <row r="22" spans="1:9" s="64" customFormat="1" ht="16.5" x14ac:dyDescent="0.25">
      <c r="A22" s="47">
        <v>6</v>
      </c>
      <c r="B22" s="48" t="s">
        <v>300</v>
      </c>
      <c r="C22" s="49">
        <v>1000</v>
      </c>
      <c r="D22" s="49">
        <v>1000</v>
      </c>
      <c r="E22" s="38" t="s">
        <v>95</v>
      </c>
      <c r="F22" s="48" t="s">
        <v>301</v>
      </c>
      <c r="G22" s="48" t="s">
        <v>301</v>
      </c>
      <c r="H22" s="38" t="s">
        <v>146</v>
      </c>
      <c r="I22" s="51" t="s">
        <v>68</v>
      </c>
    </row>
    <row r="23" spans="1:9" s="64" customFormat="1" ht="16.5" x14ac:dyDescent="0.25">
      <c r="A23" s="47"/>
      <c r="B23" s="48" t="s">
        <v>302</v>
      </c>
      <c r="C23" s="49"/>
      <c r="D23" s="49"/>
      <c r="E23" s="47"/>
      <c r="F23" s="48" t="s">
        <v>60</v>
      </c>
      <c r="G23" s="48" t="s">
        <v>303</v>
      </c>
      <c r="H23" s="38" t="s">
        <v>147</v>
      </c>
      <c r="I23" s="51" t="s">
        <v>72</v>
      </c>
    </row>
    <row r="24" spans="1:9" s="64" customFormat="1" ht="16.5" x14ac:dyDescent="0.25">
      <c r="A24" s="41"/>
      <c r="B24" s="42" t="s">
        <v>304</v>
      </c>
      <c r="C24" s="43"/>
      <c r="D24" s="43"/>
      <c r="E24" s="45"/>
      <c r="F24" s="42"/>
      <c r="G24" s="42"/>
      <c r="H24" s="45"/>
      <c r="I24" s="52" t="s">
        <v>74</v>
      </c>
    </row>
    <row r="25" spans="1:9" s="64" customFormat="1" ht="16.5" x14ac:dyDescent="0.25">
      <c r="A25" s="47">
        <v>7</v>
      </c>
      <c r="B25" s="48" t="s">
        <v>132</v>
      </c>
      <c r="C25" s="49">
        <v>15500</v>
      </c>
      <c r="D25" s="49">
        <v>15500</v>
      </c>
      <c r="E25" s="38" t="s">
        <v>95</v>
      </c>
      <c r="F25" s="48" t="s">
        <v>104</v>
      </c>
      <c r="G25" s="48" t="s">
        <v>104</v>
      </c>
      <c r="H25" s="38" t="s">
        <v>146</v>
      </c>
      <c r="I25" s="48" t="s">
        <v>305</v>
      </c>
    </row>
    <row r="26" spans="1:9" s="64" customFormat="1" ht="16.5" x14ac:dyDescent="0.25">
      <c r="A26" s="47"/>
      <c r="B26" s="48" t="s">
        <v>302</v>
      </c>
      <c r="C26" s="49"/>
      <c r="D26" s="49"/>
      <c r="E26" s="38"/>
      <c r="F26" s="48" t="s">
        <v>306</v>
      </c>
      <c r="G26" s="48" t="s">
        <v>307</v>
      </c>
      <c r="H26" s="38" t="s">
        <v>147</v>
      </c>
      <c r="I26" s="48" t="s">
        <v>308</v>
      </c>
    </row>
    <row r="27" spans="1:9" s="64" customFormat="1" ht="16.5" x14ac:dyDescent="0.25">
      <c r="A27" s="41"/>
      <c r="B27" s="42" t="s">
        <v>304</v>
      </c>
      <c r="C27" s="43"/>
      <c r="D27" s="43"/>
      <c r="E27" s="45"/>
      <c r="F27" s="42"/>
      <c r="G27" s="42"/>
      <c r="H27" s="45"/>
      <c r="I27" s="42"/>
    </row>
    <row r="28" spans="1:9" s="64" customFormat="1" ht="16.5" x14ac:dyDescent="0.25">
      <c r="A28" s="53">
        <v>8</v>
      </c>
      <c r="B28" s="32" t="s">
        <v>309</v>
      </c>
      <c r="C28" s="54">
        <v>432</v>
      </c>
      <c r="D28" s="54">
        <v>432</v>
      </c>
      <c r="E28" s="34" t="s">
        <v>95</v>
      </c>
      <c r="F28" s="32" t="s">
        <v>188</v>
      </c>
      <c r="G28" s="32" t="s">
        <v>188</v>
      </c>
      <c r="H28" s="34" t="s">
        <v>146</v>
      </c>
      <c r="I28" s="55" t="s">
        <v>68</v>
      </c>
    </row>
    <row r="29" spans="1:9" s="64" customFormat="1" ht="16.5" x14ac:dyDescent="0.25">
      <c r="A29" s="47"/>
      <c r="B29" s="48" t="s">
        <v>310</v>
      </c>
      <c r="C29" s="49"/>
      <c r="D29" s="49"/>
      <c r="E29" s="38"/>
      <c r="F29" s="48" t="s">
        <v>311</v>
      </c>
      <c r="G29" s="48" t="s">
        <v>312</v>
      </c>
      <c r="H29" s="38" t="s">
        <v>147</v>
      </c>
      <c r="I29" s="51" t="s">
        <v>72</v>
      </c>
    </row>
    <row r="30" spans="1:9" s="64" customFormat="1" ht="16.5" x14ac:dyDescent="0.25">
      <c r="A30" s="41"/>
      <c r="B30" s="42" t="s">
        <v>313</v>
      </c>
      <c r="C30" s="43"/>
      <c r="D30" s="43"/>
      <c r="E30" s="45"/>
      <c r="F30" s="42"/>
      <c r="G30" s="42"/>
      <c r="H30" s="45"/>
      <c r="I30" s="52" t="s">
        <v>74</v>
      </c>
    </row>
    <row r="31" spans="1:9" s="66" customFormat="1" ht="16.5" x14ac:dyDescent="0.25">
      <c r="A31" s="71">
        <v>9</v>
      </c>
      <c r="B31" s="74" t="s">
        <v>314</v>
      </c>
      <c r="C31" s="67">
        <v>486000</v>
      </c>
      <c r="D31" s="67">
        <v>485000</v>
      </c>
      <c r="E31" s="73" t="s">
        <v>95</v>
      </c>
      <c r="F31" s="74" t="s">
        <v>315</v>
      </c>
      <c r="G31" s="74" t="s">
        <v>316</v>
      </c>
      <c r="H31" s="73" t="s">
        <v>146</v>
      </c>
      <c r="I31" s="74" t="s">
        <v>317</v>
      </c>
    </row>
    <row r="32" spans="1:9" s="64" customFormat="1" ht="16.5" x14ac:dyDescent="0.25">
      <c r="A32" s="47"/>
      <c r="B32" s="48" t="s">
        <v>318</v>
      </c>
      <c r="C32" s="49"/>
      <c r="D32" s="49"/>
      <c r="E32" s="38"/>
      <c r="F32" s="48" t="s">
        <v>319</v>
      </c>
      <c r="G32" s="48" t="s">
        <v>320</v>
      </c>
      <c r="H32" s="38" t="s">
        <v>147</v>
      </c>
      <c r="I32" s="48" t="s">
        <v>321</v>
      </c>
    </row>
    <row r="33" spans="1:9" s="64" customFormat="1" ht="16.5" x14ac:dyDescent="0.25">
      <c r="A33" s="41"/>
      <c r="B33" s="42" t="s">
        <v>322</v>
      </c>
      <c r="C33" s="43"/>
      <c r="D33" s="43"/>
      <c r="E33" s="45"/>
      <c r="F33" s="42"/>
      <c r="G33" s="42"/>
      <c r="H33" s="45"/>
      <c r="I33" s="42"/>
    </row>
    <row r="34" spans="1:9" s="64" customFormat="1" ht="16.5" x14ac:dyDescent="0.25">
      <c r="A34" s="53">
        <v>10</v>
      </c>
      <c r="B34" s="32" t="s">
        <v>323</v>
      </c>
      <c r="C34" s="54">
        <v>3660000</v>
      </c>
      <c r="D34" s="54">
        <v>3565617.64</v>
      </c>
      <c r="E34" s="34" t="s">
        <v>324</v>
      </c>
      <c r="F34" s="32" t="s">
        <v>325</v>
      </c>
      <c r="G34" s="32" t="s">
        <v>326</v>
      </c>
      <c r="H34" s="34" t="s">
        <v>146</v>
      </c>
      <c r="I34" s="32" t="s">
        <v>327</v>
      </c>
    </row>
    <row r="35" spans="1:9" s="64" customFormat="1" ht="16.5" x14ac:dyDescent="0.25">
      <c r="A35" s="47"/>
      <c r="B35" s="48" t="s">
        <v>328</v>
      </c>
      <c r="C35" s="49"/>
      <c r="D35" s="49"/>
      <c r="E35" s="38" t="s">
        <v>329</v>
      </c>
      <c r="F35" s="48" t="s">
        <v>330</v>
      </c>
      <c r="G35" s="48" t="s">
        <v>331</v>
      </c>
      <c r="H35" s="38" t="s">
        <v>147</v>
      </c>
      <c r="I35" s="48" t="s">
        <v>321</v>
      </c>
    </row>
    <row r="36" spans="1:9" s="64" customFormat="1" ht="16.5" x14ac:dyDescent="0.25">
      <c r="A36" s="47"/>
      <c r="B36" s="48" t="s">
        <v>149</v>
      </c>
      <c r="C36" s="49"/>
      <c r="D36" s="49"/>
      <c r="E36" s="38"/>
      <c r="F36" s="48" t="s">
        <v>332</v>
      </c>
      <c r="G36" s="48"/>
      <c r="H36" s="38" t="s">
        <v>333</v>
      </c>
      <c r="I36" s="48"/>
    </row>
    <row r="37" spans="1:9" s="64" customFormat="1" ht="16.5" x14ac:dyDescent="0.25">
      <c r="A37" s="41"/>
      <c r="B37" s="42"/>
      <c r="C37" s="43"/>
      <c r="D37" s="43"/>
      <c r="E37" s="45"/>
      <c r="F37" s="42" t="s">
        <v>334</v>
      </c>
      <c r="G37" s="42"/>
      <c r="H37" s="45"/>
      <c r="I37" s="42"/>
    </row>
    <row r="38" spans="1:9" s="64" customFormat="1" ht="16.5" x14ac:dyDescent="0.25">
      <c r="A38" s="47">
        <v>11</v>
      </c>
      <c r="B38" s="48" t="s">
        <v>132</v>
      </c>
      <c r="C38" s="49">
        <v>4000</v>
      </c>
      <c r="D38" s="49">
        <v>4000</v>
      </c>
      <c r="E38" s="38" t="s">
        <v>95</v>
      </c>
      <c r="F38" s="48" t="s">
        <v>335</v>
      </c>
      <c r="G38" s="48" t="s">
        <v>335</v>
      </c>
      <c r="H38" s="38" t="s">
        <v>146</v>
      </c>
      <c r="I38" s="51" t="s">
        <v>68</v>
      </c>
    </row>
    <row r="39" spans="1:9" s="64" customFormat="1" ht="16.5" x14ac:dyDescent="0.25">
      <c r="A39" s="47"/>
      <c r="B39" s="48" t="s">
        <v>310</v>
      </c>
      <c r="C39" s="49"/>
      <c r="D39" s="49"/>
      <c r="E39" s="38"/>
      <c r="F39" s="48" t="s">
        <v>336</v>
      </c>
      <c r="G39" s="48" t="s">
        <v>337</v>
      </c>
      <c r="H39" s="38" t="s">
        <v>147</v>
      </c>
      <c r="I39" s="51" t="s">
        <v>72</v>
      </c>
    </row>
    <row r="40" spans="1:9" s="64" customFormat="1" ht="16.5" x14ac:dyDescent="0.25">
      <c r="A40" s="41"/>
      <c r="B40" s="42" t="s">
        <v>338</v>
      </c>
      <c r="C40" s="43"/>
      <c r="D40" s="43"/>
      <c r="E40" s="45"/>
      <c r="F40" s="42"/>
      <c r="G40" s="42"/>
      <c r="H40" s="45"/>
      <c r="I40" s="52" t="s">
        <v>74</v>
      </c>
    </row>
    <row r="41" spans="1:9" s="64" customFormat="1" ht="16.5" x14ac:dyDescent="0.25">
      <c r="A41" s="47">
        <v>12</v>
      </c>
      <c r="B41" s="48" t="s">
        <v>339</v>
      </c>
      <c r="C41" s="49">
        <v>2500</v>
      </c>
      <c r="D41" s="49">
        <v>2500</v>
      </c>
      <c r="E41" s="38" t="s">
        <v>18</v>
      </c>
      <c r="F41" s="48" t="s">
        <v>340</v>
      </c>
      <c r="G41" s="48" t="s">
        <v>340</v>
      </c>
      <c r="H41" s="38" t="s">
        <v>146</v>
      </c>
      <c r="I41" s="51" t="s">
        <v>68</v>
      </c>
    </row>
    <row r="42" spans="1:9" s="64" customFormat="1" ht="16.5" x14ac:dyDescent="0.25">
      <c r="A42" s="47"/>
      <c r="B42" s="48" t="s">
        <v>310</v>
      </c>
      <c r="C42" s="49"/>
      <c r="D42" s="49"/>
      <c r="E42" s="38"/>
      <c r="F42" s="48" t="s">
        <v>178</v>
      </c>
      <c r="G42" s="48" t="s">
        <v>179</v>
      </c>
      <c r="H42" s="38" t="s">
        <v>151</v>
      </c>
      <c r="I42" s="51" t="s">
        <v>72</v>
      </c>
    </row>
    <row r="43" spans="1:9" s="64" customFormat="1" ht="16.5" x14ac:dyDescent="0.25">
      <c r="A43" s="41"/>
      <c r="B43" s="42" t="s">
        <v>313</v>
      </c>
      <c r="C43" s="43"/>
      <c r="D43" s="43"/>
      <c r="E43" s="45"/>
      <c r="F43" s="42"/>
      <c r="G43" s="42"/>
      <c r="H43" s="45"/>
      <c r="I43" s="52" t="s">
        <v>74</v>
      </c>
    </row>
  </sheetData>
  <mergeCells count="6">
    <mergeCell ref="A1:I1"/>
    <mergeCell ref="A2:I2"/>
    <mergeCell ref="A3:I3"/>
    <mergeCell ref="A4:I4"/>
    <mergeCell ref="A5:A6"/>
    <mergeCell ref="B5:B6"/>
  </mergeCells>
  <pageMargins left="0" right="0" top="0.19685039370078741" bottom="0.19685039370078741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zoomScale="110" zoomScaleNormal="110" workbookViewId="0">
      <selection activeCell="C80" sqref="C80"/>
    </sheetView>
  </sheetViews>
  <sheetFormatPr defaultRowHeight="14.25" x14ac:dyDescent="0.2"/>
  <cols>
    <col min="1" max="1" width="5" customWidth="1"/>
    <col min="2" max="2" width="23.75" customWidth="1"/>
    <col min="3" max="3" width="13.75" customWidth="1"/>
    <col min="4" max="4" width="13" customWidth="1"/>
    <col min="5" max="5" width="9.875" customWidth="1"/>
    <col min="6" max="6" width="18.125" customWidth="1"/>
    <col min="7" max="7" width="15.625" customWidth="1"/>
    <col min="8" max="9" width="17.75" customWidth="1"/>
  </cols>
  <sheetData>
    <row r="1" spans="1:9" ht="16.5" x14ac:dyDescent="0.25">
      <c r="A1" s="156" t="s">
        <v>0</v>
      </c>
      <c r="B1" s="156"/>
      <c r="C1" s="156"/>
      <c r="D1" s="156"/>
      <c r="E1" s="156"/>
      <c r="F1" s="156"/>
      <c r="G1" s="156"/>
      <c r="H1" s="156"/>
      <c r="I1" s="156"/>
    </row>
    <row r="2" spans="1:9" ht="16.5" x14ac:dyDescent="0.25">
      <c r="A2" s="157" t="s">
        <v>343</v>
      </c>
      <c r="B2" s="157"/>
      <c r="C2" s="157"/>
      <c r="D2" s="157"/>
      <c r="E2" s="157"/>
      <c r="F2" s="157"/>
      <c r="G2" s="157"/>
      <c r="H2" s="157"/>
      <c r="I2" s="157"/>
    </row>
    <row r="3" spans="1:9" ht="16.5" x14ac:dyDescent="0.25">
      <c r="A3" s="157" t="s">
        <v>2</v>
      </c>
      <c r="B3" s="157"/>
      <c r="C3" s="157"/>
      <c r="D3" s="157"/>
      <c r="E3" s="157"/>
      <c r="F3" s="157"/>
      <c r="G3" s="157"/>
      <c r="H3" s="157"/>
      <c r="I3" s="157"/>
    </row>
    <row r="4" spans="1:9" ht="16.5" x14ac:dyDescent="0.25">
      <c r="A4" s="157" t="s">
        <v>454</v>
      </c>
      <c r="B4" s="157"/>
      <c r="C4" s="157"/>
      <c r="D4" s="157"/>
      <c r="E4" s="157"/>
      <c r="F4" s="157"/>
      <c r="G4" s="157"/>
      <c r="H4" s="157"/>
      <c r="I4" s="157"/>
    </row>
    <row r="5" spans="1:9" s="83" customFormat="1" ht="15.75" x14ac:dyDescent="0.25">
      <c r="A5" s="168" t="s">
        <v>3</v>
      </c>
      <c r="B5" s="160" t="s">
        <v>4</v>
      </c>
      <c r="C5" s="68" t="s">
        <v>5</v>
      </c>
      <c r="D5" s="68" t="s">
        <v>6</v>
      </c>
      <c r="E5" s="69" t="s">
        <v>7</v>
      </c>
      <c r="F5" s="82" t="s">
        <v>8</v>
      </c>
      <c r="G5" s="69" t="s">
        <v>9</v>
      </c>
      <c r="H5" s="69" t="s">
        <v>10</v>
      </c>
      <c r="I5" s="69" t="s">
        <v>145</v>
      </c>
    </row>
    <row r="6" spans="1:9" s="83" customFormat="1" ht="15.75" x14ac:dyDescent="0.25">
      <c r="A6" s="169"/>
      <c r="B6" s="170"/>
      <c r="C6" s="79" t="s">
        <v>11</v>
      </c>
      <c r="D6" s="79" t="s">
        <v>12</v>
      </c>
      <c r="E6" s="80" t="s">
        <v>11</v>
      </c>
      <c r="F6" s="80" t="s">
        <v>344</v>
      </c>
      <c r="G6" s="80" t="s">
        <v>14</v>
      </c>
      <c r="H6" s="80" t="s">
        <v>15</v>
      </c>
      <c r="I6" s="80" t="s">
        <v>16</v>
      </c>
    </row>
    <row r="7" spans="1:9" s="91" customFormat="1" ht="15.75" x14ac:dyDescent="0.25">
      <c r="A7" s="75" t="s">
        <v>342</v>
      </c>
      <c r="B7" s="81" t="s">
        <v>270</v>
      </c>
      <c r="C7" s="76" t="s">
        <v>271</v>
      </c>
      <c r="D7" s="76" t="s">
        <v>158</v>
      </c>
      <c r="E7" s="77" t="s">
        <v>159</v>
      </c>
      <c r="F7" s="77" t="s">
        <v>160</v>
      </c>
      <c r="G7" s="89" t="s">
        <v>161</v>
      </c>
      <c r="H7" s="77" t="s">
        <v>162</v>
      </c>
      <c r="I7" s="90" t="s">
        <v>163</v>
      </c>
    </row>
    <row r="8" spans="1:9" s="83" customFormat="1" ht="15.75" x14ac:dyDescent="0.25">
      <c r="A8" s="53">
        <v>1</v>
      </c>
      <c r="B8" s="32" t="s">
        <v>345</v>
      </c>
      <c r="C8" s="54">
        <v>14535</v>
      </c>
      <c r="D8" s="54">
        <v>14535</v>
      </c>
      <c r="E8" s="34" t="s">
        <v>95</v>
      </c>
      <c r="F8" s="32" t="s">
        <v>129</v>
      </c>
      <c r="G8" s="32" t="s">
        <v>129</v>
      </c>
      <c r="H8" s="34" t="s">
        <v>146</v>
      </c>
      <c r="I8" s="32" t="s">
        <v>346</v>
      </c>
    </row>
    <row r="9" spans="1:9" s="83" customFormat="1" ht="15.75" x14ac:dyDescent="0.25">
      <c r="A9" s="47"/>
      <c r="B9" s="48" t="s">
        <v>347</v>
      </c>
      <c r="C9" s="49"/>
      <c r="D9" s="49"/>
      <c r="E9" s="38"/>
      <c r="F9" s="48" t="s">
        <v>348</v>
      </c>
      <c r="G9" s="48" t="s">
        <v>349</v>
      </c>
      <c r="H9" s="38" t="s">
        <v>151</v>
      </c>
      <c r="I9" s="48" t="s">
        <v>350</v>
      </c>
    </row>
    <row r="10" spans="1:9" s="83" customFormat="1" ht="15.75" x14ac:dyDescent="0.25">
      <c r="A10" s="41"/>
      <c r="B10" s="42"/>
      <c r="C10" s="43"/>
      <c r="D10" s="43"/>
      <c r="E10" s="45"/>
      <c r="F10" s="42"/>
      <c r="G10" s="42"/>
      <c r="H10" s="45"/>
      <c r="I10" s="42"/>
    </row>
    <row r="11" spans="1:9" s="83" customFormat="1" ht="15.75" x14ac:dyDescent="0.25">
      <c r="A11" s="47">
        <v>2</v>
      </c>
      <c r="B11" s="48" t="s">
        <v>351</v>
      </c>
      <c r="C11" s="49">
        <v>5700</v>
      </c>
      <c r="D11" s="49">
        <v>5700</v>
      </c>
      <c r="E11" s="38" t="s">
        <v>95</v>
      </c>
      <c r="F11" s="48" t="s">
        <v>181</v>
      </c>
      <c r="G11" s="48" t="s">
        <v>181</v>
      </c>
      <c r="H11" s="38" t="s">
        <v>146</v>
      </c>
      <c r="I11" s="48" t="s">
        <v>352</v>
      </c>
    </row>
    <row r="12" spans="1:9" s="83" customFormat="1" ht="15.75" x14ac:dyDescent="0.25">
      <c r="A12" s="47"/>
      <c r="B12" s="48" t="s">
        <v>353</v>
      </c>
      <c r="C12" s="49"/>
      <c r="D12" s="49"/>
      <c r="E12" s="38"/>
      <c r="F12" s="48" t="s">
        <v>354</v>
      </c>
      <c r="G12" s="48" t="s">
        <v>355</v>
      </c>
      <c r="H12" s="38" t="s">
        <v>147</v>
      </c>
      <c r="I12" s="48" t="s">
        <v>350</v>
      </c>
    </row>
    <row r="13" spans="1:9" s="83" customFormat="1" ht="15.75" x14ac:dyDescent="0.25">
      <c r="A13" s="41"/>
      <c r="B13" s="42"/>
      <c r="C13" s="43"/>
      <c r="D13" s="43"/>
      <c r="E13" s="45"/>
      <c r="F13" s="42"/>
      <c r="G13" s="42"/>
      <c r="H13" s="45"/>
      <c r="I13" s="42"/>
    </row>
    <row r="14" spans="1:9" s="83" customFormat="1" ht="15.75" x14ac:dyDescent="0.25">
      <c r="A14" s="47">
        <v>3</v>
      </c>
      <c r="B14" s="48" t="s">
        <v>356</v>
      </c>
      <c r="C14" s="49">
        <v>3000</v>
      </c>
      <c r="D14" s="49">
        <v>3000</v>
      </c>
      <c r="E14" s="38" t="s">
        <v>95</v>
      </c>
      <c r="F14" s="48" t="s">
        <v>108</v>
      </c>
      <c r="G14" s="48" t="s">
        <v>212</v>
      </c>
      <c r="H14" s="38" t="s">
        <v>146</v>
      </c>
      <c r="I14" s="48" t="s">
        <v>68</v>
      </c>
    </row>
    <row r="15" spans="1:9" s="83" customFormat="1" ht="15.75" x14ac:dyDescent="0.25">
      <c r="A15" s="47"/>
      <c r="B15" s="48" t="s">
        <v>357</v>
      </c>
      <c r="C15" s="49"/>
      <c r="D15" s="49"/>
      <c r="E15" s="47"/>
      <c r="F15" s="48" t="s">
        <v>358</v>
      </c>
      <c r="G15" s="48" t="s">
        <v>359</v>
      </c>
      <c r="H15" s="38" t="s">
        <v>147</v>
      </c>
      <c r="I15" s="48" t="s">
        <v>72</v>
      </c>
    </row>
    <row r="16" spans="1:9" s="83" customFormat="1" ht="15.75" x14ac:dyDescent="0.25">
      <c r="A16" s="47"/>
      <c r="B16" s="48" t="s">
        <v>360</v>
      </c>
      <c r="C16" s="49"/>
      <c r="D16" s="49"/>
      <c r="E16" s="47"/>
      <c r="F16" s="48"/>
      <c r="G16" s="48"/>
      <c r="H16" s="121"/>
      <c r="I16" s="48" t="s">
        <v>74</v>
      </c>
    </row>
    <row r="17" spans="1:9" s="83" customFormat="1" ht="15.75" x14ac:dyDescent="0.25">
      <c r="A17" s="41"/>
      <c r="B17" s="42"/>
      <c r="C17" s="43"/>
      <c r="D17" s="43"/>
      <c r="E17" s="41"/>
      <c r="F17" s="42"/>
      <c r="G17" s="42"/>
      <c r="H17" s="84"/>
      <c r="I17" s="42"/>
    </row>
    <row r="18" spans="1:9" s="83" customFormat="1" ht="15.75" x14ac:dyDescent="0.25">
      <c r="A18" s="47">
        <v>4</v>
      </c>
      <c r="B18" s="48" t="s">
        <v>361</v>
      </c>
      <c r="C18" s="49">
        <v>1287000</v>
      </c>
      <c r="D18" s="49">
        <v>1600189.89</v>
      </c>
      <c r="E18" s="38" t="s">
        <v>324</v>
      </c>
      <c r="F18" s="48" t="s">
        <v>362</v>
      </c>
      <c r="G18" s="48" t="s">
        <v>362</v>
      </c>
      <c r="H18" s="38" t="s">
        <v>146</v>
      </c>
      <c r="I18" s="48" t="s">
        <v>363</v>
      </c>
    </row>
    <row r="19" spans="1:9" s="83" customFormat="1" ht="15.75" x14ac:dyDescent="0.25">
      <c r="A19" s="47"/>
      <c r="B19" s="48" t="s">
        <v>364</v>
      </c>
      <c r="C19" s="49"/>
      <c r="D19" s="49"/>
      <c r="E19" s="47" t="s">
        <v>329</v>
      </c>
      <c r="F19" s="48" t="s">
        <v>365</v>
      </c>
      <c r="G19" s="48" t="s">
        <v>366</v>
      </c>
      <c r="H19" s="38" t="s">
        <v>367</v>
      </c>
      <c r="I19" s="48" t="s">
        <v>368</v>
      </c>
    </row>
    <row r="20" spans="1:9" s="83" customFormat="1" ht="15.75" x14ac:dyDescent="0.25">
      <c r="A20" s="41"/>
      <c r="B20" s="42"/>
      <c r="C20" s="43"/>
      <c r="D20" s="43"/>
      <c r="E20" s="41"/>
      <c r="F20" s="42"/>
      <c r="G20" s="42"/>
      <c r="H20" s="45"/>
      <c r="I20" s="42"/>
    </row>
    <row r="21" spans="1:9" s="83" customFormat="1" ht="15.75" x14ac:dyDescent="0.25">
      <c r="A21" s="47">
        <v>5</v>
      </c>
      <c r="B21" s="48" t="s">
        <v>369</v>
      </c>
      <c r="C21" s="49">
        <v>54653</v>
      </c>
      <c r="D21" s="49">
        <v>54653</v>
      </c>
      <c r="E21" s="38" t="s">
        <v>95</v>
      </c>
      <c r="F21" s="48" t="s">
        <v>116</v>
      </c>
      <c r="G21" s="48" t="s">
        <v>116</v>
      </c>
      <c r="H21" s="38" t="s">
        <v>146</v>
      </c>
      <c r="I21" s="48" t="s">
        <v>370</v>
      </c>
    </row>
    <row r="22" spans="1:9" s="83" customFormat="1" ht="15.75" x14ac:dyDescent="0.25">
      <c r="A22" s="47"/>
      <c r="B22" s="48" t="s">
        <v>371</v>
      </c>
      <c r="C22" s="49"/>
      <c r="D22" s="49"/>
      <c r="E22" s="47"/>
      <c r="F22" s="48" t="s">
        <v>372</v>
      </c>
      <c r="G22" s="48" t="s">
        <v>373</v>
      </c>
      <c r="H22" s="38" t="s">
        <v>151</v>
      </c>
      <c r="I22" s="48" t="s">
        <v>374</v>
      </c>
    </row>
    <row r="23" spans="1:9" s="83" customFormat="1" ht="15.75" x14ac:dyDescent="0.25">
      <c r="A23" s="47"/>
      <c r="B23" s="48" t="s">
        <v>375</v>
      </c>
      <c r="C23" s="40"/>
      <c r="D23" s="40"/>
      <c r="E23" s="47"/>
      <c r="F23" s="40"/>
      <c r="G23" s="40"/>
      <c r="H23" s="40"/>
      <c r="I23" s="48"/>
    </row>
    <row r="24" spans="1:9" s="83" customFormat="1" ht="15.75" x14ac:dyDescent="0.25">
      <c r="A24" s="47"/>
      <c r="B24" s="48" t="s">
        <v>376</v>
      </c>
      <c r="C24" s="49"/>
      <c r="D24" s="49"/>
      <c r="E24" s="38"/>
      <c r="F24" s="48"/>
      <c r="G24" s="48"/>
      <c r="H24" s="38"/>
      <c r="I24" s="48"/>
    </row>
    <row r="25" spans="1:9" s="83" customFormat="1" ht="15.75" x14ac:dyDescent="0.25">
      <c r="A25" s="47"/>
      <c r="B25" s="48" t="s">
        <v>377</v>
      </c>
      <c r="C25" s="49"/>
      <c r="D25" s="49"/>
      <c r="E25" s="47"/>
      <c r="F25" s="48"/>
      <c r="G25" s="48"/>
      <c r="H25" s="38"/>
      <c r="I25" s="48"/>
    </row>
    <row r="26" spans="1:9" s="83" customFormat="1" ht="15.75" x14ac:dyDescent="0.25">
      <c r="A26" s="47"/>
      <c r="B26" s="48" t="s">
        <v>378</v>
      </c>
      <c r="C26" s="49"/>
      <c r="D26" s="49"/>
      <c r="E26" s="38"/>
      <c r="F26" s="48"/>
      <c r="G26" s="48"/>
      <c r="H26" s="38"/>
      <c r="I26" s="48"/>
    </row>
    <row r="27" spans="1:9" s="83" customFormat="1" ht="15.75" x14ac:dyDescent="0.25">
      <c r="A27" s="41"/>
      <c r="B27" s="42"/>
      <c r="C27" s="43"/>
      <c r="D27" s="43"/>
      <c r="E27" s="45"/>
      <c r="F27" s="42"/>
      <c r="G27" s="42"/>
      <c r="H27" s="45"/>
      <c r="I27" s="42"/>
    </row>
    <row r="28" spans="1:9" s="83" customFormat="1" ht="15.75" x14ac:dyDescent="0.25">
      <c r="A28" s="47">
        <v>6</v>
      </c>
      <c r="B28" s="48" t="s">
        <v>379</v>
      </c>
      <c r="C28" s="49">
        <v>282400</v>
      </c>
      <c r="D28" s="49">
        <v>282566.48</v>
      </c>
      <c r="E28" s="38" t="s">
        <v>95</v>
      </c>
      <c r="F28" s="48" t="s">
        <v>380</v>
      </c>
      <c r="G28" s="48" t="s">
        <v>380</v>
      </c>
      <c r="H28" s="38" t="s">
        <v>146</v>
      </c>
      <c r="I28" s="48" t="s">
        <v>381</v>
      </c>
    </row>
    <row r="29" spans="1:9" s="83" customFormat="1" ht="15.75" x14ac:dyDescent="0.25">
      <c r="A29" s="47"/>
      <c r="B29" s="48" t="s">
        <v>382</v>
      </c>
      <c r="C29" s="49"/>
      <c r="D29" s="49"/>
      <c r="E29" s="47"/>
      <c r="F29" s="48" t="s">
        <v>383</v>
      </c>
      <c r="G29" s="48" t="s">
        <v>384</v>
      </c>
      <c r="H29" s="38" t="s">
        <v>147</v>
      </c>
      <c r="I29" s="48" t="s">
        <v>385</v>
      </c>
    </row>
    <row r="30" spans="1:9" s="83" customFormat="1" ht="15.75" x14ac:dyDescent="0.25">
      <c r="A30" s="41"/>
      <c r="B30" s="42"/>
      <c r="C30" s="43"/>
      <c r="D30" s="43"/>
      <c r="E30" s="41"/>
      <c r="F30" s="42"/>
      <c r="G30" s="42"/>
      <c r="H30" s="45"/>
      <c r="I30" s="42"/>
    </row>
    <row r="31" spans="1:9" s="83" customFormat="1" ht="15.75" x14ac:dyDescent="0.25">
      <c r="A31" s="47">
        <v>7</v>
      </c>
      <c r="B31" s="48" t="s">
        <v>323</v>
      </c>
      <c r="C31" s="49">
        <v>298000</v>
      </c>
      <c r="D31" s="49">
        <v>301466.55</v>
      </c>
      <c r="E31" s="38" t="s">
        <v>95</v>
      </c>
      <c r="F31" s="48" t="s">
        <v>380</v>
      </c>
      <c r="G31" s="48" t="s">
        <v>380</v>
      </c>
      <c r="H31" s="38" t="s">
        <v>146</v>
      </c>
      <c r="I31" s="48" t="s">
        <v>386</v>
      </c>
    </row>
    <row r="32" spans="1:9" s="83" customFormat="1" ht="15.75" x14ac:dyDescent="0.25">
      <c r="A32" s="47"/>
      <c r="B32" s="48" t="s">
        <v>387</v>
      </c>
      <c r="C32" s="49"/>
      <c r="D32" s="49"/>
      <c r="E32" s="47"/>
      <c r="F32" s="48" t="s">
        <v>388</v>
      </c>
      <c r="G32" s="48" t="s">
        <v>389</v>
      </c>
      <c r="H32" s="38" t="s">
        <v>147</v>
      </c>
      <c r="I32" s="48" t="s">
        <v>385</v>
      </c>
    </row>
    <row r="33" spans="1:9" s="83" customFormat="1" ht="15.75" x14ac:dyDescent="0.25">
      <c r="A33" s="41"/>
      <c r="B33" s="42"/>
      <c r="C33" s="43"/>
      <c r="D33" s="43"/>
      <c r="E33" s="41"/>
      <c r="F33" s="42"/>
      <c r="G33" s="42"/>
      <c r="H33" s="45"/>
      <c r="I33" s="42"/>
    </row>
    <row r="34" spans="1:9" s="83" customFormat="1" ht="15.75" x14ac:dyDescent="0.25">
      <c r="A34" s="47">
        <v>8</v>
      </c>
      <c r="B34" s="48" t="s">
        <v>390</v>
      </c>
      <c r="C34" s="49">
        <v>32613</v>
      </c>
      <c r="D34" s="49">
        <v>32613</v>
      </c>
      <c r="E34" s="38" t="s">
        <v>95</v>
      </c>
      <c r="F34" s="48" t="s">
        <v>116</v>
      </c>
      <c r="G34" s="48" t="s">
        <v>116</v>
      </c>
      <c r="H34" s="38" t="s">
        <v>146</v>
      </c>
      <c r="I34" s="48" t="s">
        <v>391</v>
      </c>
    </row>
    <row r="35" spans="1:9" s="83" customFormat="1" ht="15.75" x14ac:dyDescent="0.25">
      <c r="A35" s="47"/>
      <c r="B35" s="48" t="s">
        <v>392</v>
      </c>
      <c r="C35" s="49"/>
      <c r="D35" s="49"/>
      <c r="E35" s="47"/>
      <c r="F35" s="48" t="s">
        <v>393</v>
      </c>
      <c r="G35" s="48" t="s">
        <v>394</v>
      </c>
      <c r="H35" s="38" t="s">
        <v>151</v>
      </c>
      <c r="I35" s="48" t="s">
        <v>385</v>
      </c>
    </row>
    <row r="36" spans="1:9" s="83" customFormat="1" ht="15.75" x14ac:dyDescent="0.25">
      <c r="A36" s="41"/>
      <c r="B36" s="42" t="s">
        <v>395</v>
      </c>
      <c r="C36" s="43"/>
      <c r="D36" s="43"/>
      <c r="E36" s="45"/>
      <c r="F36" s="42"/>
      <c r="G36" s="42"/>
      <c r="H36" s="45"/>
      <c r="I36" s="42"/>
    </row>
    <row r="37" spans="1:9" s="83" customFormat="1" ht="15.75" x14ac:dyDescent="0.25">
      <c r="A37" s="53">
        <v>9</v>
      </c>
      <c r="B37" s="32" t="s">
        <v>396</v>
      </c>
      <c r="C37" s="54">
        <v>7325</v>
      </c>
      <c r="D37" s="54">
        <v>7325</v>
      </c>
      <c r="E37" s="34" t="s">
        <v>95</v>
      </c>
      <c r="F37" s="32" t="s">
        <v>116</v>
      </c>
      <c r="G37" s="32" t="s">
        <v>116</v>
      </c>
      <c r="H37" s="34" t="s">
        <v>146</v>
      </c>
      <c r="I37" s="32" t="s">
        <v>397</v>
      </c>
    </row>
    <row r="38" spans="1:9" s="83" customFormat="1" ht="15.75" x14ac:dyDescent="0.25">
      <c r="A38" s="47"/>
      <c r="B38" s="50" t="s">
        <v>398</v>
      </c>
      <c r="C38" s="49"/>
      <c r="D38" s="49"/>
      <c r="E38" s="47"/>
      <c r="F38" s="48" t="s">
        <v>399</v>
      </c>
      <c r="G38" s="48" t="s">
        <v>400</v>
      </c>
      <c r="H38" s="38" t="s">
        <v>401</v>
      </c>
      <c r="I38" s="48" t="s">
        <v>385</v>
      </c>
    </row>
    <row r="39" spans="1:9" s="83" customFormat="1" ht="15.75" x14ac:dyDescent="0.25">
      <c r="A39" s="41"/>
      <c r="B39" s="44"/>
      <c r="C39" s="43"/>
      <c r="D39" s="43"/>
      <c r="E39" s="41"/>
      <c r="F39" s="42"/>
      <c r="G39" s="42"/>
      <c r="H39" s="45"/>
      <c r="I39" s="42"/>
    </row>
    <row r="40" spans="1:9" s="83" customFormat="1" ht="15.75" x14ac:dyDescent="0.25">
      <c r="A40" s="47">
        <v>10</v>
      </c>
      <c r="B40" s="48" t="s">
        <v>402</v>
      </c>
      <c r="C40" s="49">
        <v>14228</v>
      </c>
      <c r="D40" s="49">
        <v>14228</v>
      </c>
      <c r="E40" s="38" t="s">
        <v>95</v>
      </c>
      <c r="F40" s="48" t="s">
        <v>116</v>
      </c>
      <c r="G40" s="48" t="s">
        <v>116</v>
      </c>
      <c r="H40" s="38" t="s">
        <v>146</v>
      </c>
      <c r="I40" s="48" t="s">
        <v>403</v>
      </c>
    </row>
    <row r="41" spans="1:9" s="83" customFormat="1" ht="15.75" x14ac:dyDescent="0.25">
      <c r="A41" s="47"/>
      <c r="B41" s="48" t="s">
        <v>404</v>
      </c>
      <c r="C41" s="49"/>
      <c r="D41" s="49"/>
      <c r="E41" s="47"/>
      <c r="F41" s="48" t="s">
        <v>405</v>
      </c>
      <c r="G41" s="48" t="s">
        <v>406</v>
      </c>
      <c r="H41" s="38" t="s">
        <v>151</v>
      </c>
      <c r="I41" s="48" t="s">
        <v>407</v>
      </c>
    </row>
    <row r="42" spans="1:9" s="83" customFormat="1" ht="15.75" x14ac:dyDescent="0.25">
      <c r="A42" s="41"/>
      <c r="B42" s="42"/>
      <c r="C42" s="43"/>
      <c r="D42" s="43"/>
      <c r="E42" s="41"/>
      <c r="F42" s="42"/>
      <c r="G42" s="42"/>
      <c r="H42" s="45"/>
      <c r="I42" s="42"/>
    </row>
    <row r="43" spans="1:9" s="83" customFormat="1" ht="15.75" x14ac:dyDescent="0.25">
      <c r="A43" s="47">
        <v>11</v>
      </c>
      <c r="B43" s="48" t="s">
        <v>408</v>
      </c>
      <c r="C43" s="49">
        <v>31454</v>
      </c>
      <c r="D43" s="49">
        <v>31454</v>
      </c>
      <c r="E43" s="38" t="s">
        <v>18</v>
      </c>
      <c r="F43" s="48" t="s">
        <v>116</v>
      </c>
      <c r="G43" s="48" t="s">
        <v>116</v>
      </c>
      <c r="H43" s="38" t="s">
        <v>146</v>
      </c>
      <c r="I43" s="48" t="s">
        <v>409</v>
      </c>
    </row>
    <row r="44" spans="1:9" s="83" customFormat="1" ht="15.75" x14ac:dyDescent="0.25">
      <c r="A44" s="47"/>
      <c r="B44" s="48" t="s">
        <v>410</v>
      </c>
      <c r="C44" s="49"/>
      <c r="D44" s="49"/>
      <c r="E44" s="38"/>
      <c r="F44" s="48" t="s">
        <v>411</v>
      </c>
      <c r="G44" s="48" t="s">
        <v>412</v>
      </c>
      <c r="H44" s="38" t="s">
        <v>151</v>
      </c>
      <c r="I44" s="48" t="s">
        <v>407</v>
      </c>
    </row>
    <row r="45" spans="1:9" s="83" customFormat="1" ht="15.75" x14ac:dyDescent="0.25">
      <c r="A45" s="47"/>
      <c r="B45" s="48" t="s">
        <v>413</v>
      </c>
      <c r="C45" s="49"/>
      <c r="D45" s="49"/>
      <c r="E45" s="38"/>
      <c r="F45" s="48"/>
      <c r="G45" s="48"/>
      <c r="H45" s="38"/>
      <c r="I45" s="48"/>
    </row>
    <row r="46" spans="1:9" s="83" customFormat="1" ht="15.75" x14ac:dyDescent="0.25">
      <c r="A46" s="47"/>
      <c r="B46" s="48" t="s">
        <v>414</v>
      </c>
      <c r="C46" s="49"/>
      <c r="D46" s="49"/>
      <c r="E46" s="38"/>
      <c r="F46" s="48"/>
      <c r="G46" s="48"/>
      <c r="H46" s="38"/>
      <c r="I46" s="48"/>
    </row>
    <row r="47" spans="1:9" s="83" customFormat="1" ht="15.75" x14ac:dyDescent="0.25">
      <c r="A47" s="47"/>
      <c r="B47" s="48" t="s">
        <v>415</v>
      </c>
      <c r="C47" s="49"/>
      <c r="D47" s="49"/>
      <c r="E47" s="38"/>
      <c r="F47" s="48"/>
      <c r="G47" s="48"/>
      <c r="H47" s="38"/>
      <c r="I47" s="48"/>
    </row>
    <row r="48" spans="1:9" s="83" customFormat="1" ht="15.75" x14ac:dyDescent="0.25">
      <c r="A48" s="47"/>
      <c r="B48" s="48" t="s">
        <v>416</v>
      </c>
      <c r="C48" s="49"/>
      <c r="D48" s="49"/>
      <c r="E48" s="38"/>
      <c r="F48" s="48"/>
      <c r="G48" s="48"/>
      <c r="H48" s="38"/>
      <c r="I48" s="48"/>
    </row>
    <row r="49" spans="1:9" s="83" customFormat="1" ht="15.75" x14ac:dyDescent="0.25">
      <c r="A49" s="41"/>
      <c r="B49" s="42"/>
      <c r="C49" s="43"/>
      <c r="D49" s="43"/>
      <c r="E49" s="45"/>
      <c r="F49" s="42"/>
      <c r="G49" s="42"/>
      <c r="H49" s="45"/>
      <c r="I49" s="42"/>
    </row>
    <row r="50" spans="1:9" s="83" customFormat="1" ht="15.75" x14ac:dyDescent="0.25">
      <c r="A50" s="47">
        <v>12</v>
      </c>
      <c r="B50" s="48" t="s">
        <v>417</v>
      </c>
      <c r="C50" s="49">
        <v>31072</v>
      </c>
      <c r="D50" s="49">
        <v>31072</v>
      </c>
      <c r="E50" s="38" t="s">
        <v>95</v>
      </c>
      <c r="F50" s="48" t="s">
        <v>116</v>
      </c>
      <c r="G50" s="48" t="s">
        <v>116</v>
      </c>
      <c r="H50" s="38" t="s">
        <v>146</v>
      </c>
      <c r="I50" s="48" t="s">
        <v>418</v>
      </c>
    </row>
    <row r="51" spans="1:9" s="83" customFormat="1" ht="15.75" x14ac:dyDescent="0.25">
      <c r="A51" s="47"/>
      <c r="B51" s="48" t="s">
        <v>419</v>
      </c>
      <c r="C51" s="49"/>
      <c r="D51" s="49"/>
      <c r="E51" s="47"/>
      <c r="F51" s="48" t="s">
        <v>420</v>
      </c>
      <c r="G51" s="48" t="s">
        <v>421</v>
      </c>
      <c r="H51" s="38" t="s">
        <v>151</v>
      </c>
      <c r="I51" s="48" t="s">
        <v>422</v>
      </c>
    </row>
    <row r="52" spans="1:9" s="83" customFormat="1" ht="15.75" x14ac:dyDescent="0.25">
      <c r="A52" s="47"/>
      <c r="B52" s="48" t="s">
        <v>423</v>
      </c>
      <c r="C52" s="49"/>
      <c r="D52" s="49"/>
      <c r="E52" s="38"/>
      <c r="F52" s="48"/>
      <c r="G52" s="48"/>
      <c r="H52" s="38"/>
      <c r="I52" s="48"/>
    </row>
    <row r="53" spans="1:9" s="83" customFormat="1" ht="15.75" x14ac:dyDescent="0.25">
      <c r="A53" s="47"/>
      <c r="B53" s="48" t="s">
        <v>424</v>
      </c>
      <c r="C53" s="49"/>
      <c r="D53" s="49"/>
      <c r="E53" s="38"/>
      <c r="F53" s="48"/>
      <c r="G53" s="48"/>
      <c r="H53" s="38"/>
      <c r="I53" s="48"/>
    </row>
    <row r="54" spans="1:9" s="83" customFormat="1" ht="15.75" x14ac:dyDescent="0.25">
      <c r="A54" s="47"/>
      <c r="B54" s="48" t="s">
        <v>425</v>
      </c>
      <c r="C54" s="49"/>
      <c r="D54" s="49"/>
      <c r="E54" s="38"/>
      <c r="F54" s="48"/>
      <c r="G54" s="48"/>
      <c r="H54" s="38"/>
      <c r="I54" s="48"/>
    </row>
    <row r="55" spans="1:9" s="83" customFormat="1" ht="15.75" x14ac:dyDescent="0.25">
      <c r="A55" s="47"/>
      <c r="B55" s="48" t="s">
        <v>426</v>
      </c>
      <c r="C55" s="49"/>
      <c r="D55" s="49"/>
      <c r="E55" s="38"/>
      <c r="F55" s="48"/>
      <c r="G55" s="48"/>
      <c r="H55" s="38"/>
      <c r="I55" s="48"/>
    </row>
    <row r="56" spans="1:9" s="83" customFormat="1" ht="15.75" x14ac:dyDescent="0.25">
      <c r="A56" s="47"/>
      <c r="B56" s="48" t="s">
        <v>427</v>
      </c>
      <c r="C56" s="49"/>
      <c r="D56" s="49"/>
      <c r="E56" s="38"/>
      <c r="F56" s="48"/>
      <c r="G56" s="48"/>
      <c r="H56" s="38"/>
      <c r="I56" s="48"/>
    </row>
    <row r="57" spans="1:9" s="83" customFormat="1" ht="15.75" x14ac:dyDescent="0.25">
      <c r="A57" s="41"/>
      <c r="B57" s="42"/>
      <c r="C57" s="43"/>
      <c r="D57" s="43"/>
      <c r="E57" s="45"/>
      <c r="F57" s="42"/>
      <c r="G57" s="42"/>
      <c r="H57" s="45"/>
      <c r="I57" s="42"/>
    </row>
    <row r="58" spans="1:9" s="83" customFormat="1" ht="15.75" x14ac:dyDescent="0.25">
      <c r="A58" s="71">
        <v>13</v>
      </c>
      <c r="B58" s="74" t="s">
        <v>428</v>
      </c>
      <c r="C58" s="67">
        <v>2119000</v>
      </c>
      <c r="D58" s="67">
        <v>2305866.09</v>
      </c>
      <c r="E58" s="73" t="s">
        <v>324</v>
      </c>
      <c r="F58" s="74" t="s">
        <v>429</v>
      </c>
      <c r="G58" s="74" t="s">
        <v>430</v>
      </c>
      <c r="H58" s="73" t="s">
        <v>146</v>
      </c>
      <c r="I58" s="74" t="s">
        <v>431</v>
      </c>
    </row>
    <row r="59" spans="1:9" s="83" customFormat="1" ht="15.75" x14ac:dyDescent="0.25">
      <c r="A59" s="71"/>
      <c r="B59" s="74" t="s">
        <v>432</v>
      </c>
      <c r="C59" s="67"/>
      <c r="D59" s="67"/>
      <c r="E59" s="71" t="s">
        <v>329</v>
      </c>
      <c r="F59" s="74" t="s">
        <v>433</v>
      </c>
      <c r="G59" s="74" t="s">
        <v>434</v>
      </c>
      <c r="H59" s="38" t="s">
        <v>147</v>
      </c>
      <c r="I59" s="74" t="s">
        <v>435</v>
      </c>
    </row>
    <row r="60" spans="1:9" s="83" customFormat="1" ht="15.75" x14ac:dyDescent="0.25">
      <c r="A60" s="71"/>
      <c r="B60" s="74"/>
      <c r="C60" s="67"/>
      <c r="D60" s="67"/>
      <c r="E60" s="73"/>
      <c r="F60" s="74" t="s">
        <v>436</v>
      </c>
      <c r="G60" s="74"/>
      <c r="H60" s="73" t="s">
        <v>367</v>
      </c>
      <c r="I60" s="74"/>
    </row>
    <row r="61" spans="1:9" s="83" customFormat="1" ht="15.75" x14ac:dyDescent="0.25">
      <c r="A61" s="71"/>
      <c r="B61" s="74"/>
      <c r="C61" s="67"/>
      <c r="D61" s="67"/>
      <c r="E61" s="73"/>
      <c r="F61" s="74" t="s">
        <v>437</v>
      </c>
      <c r="G61" s="74"/>
      <c r="H61" s="73"/>
      <c r="I61" s="74"/>
    </row>
    <row r="62" spans="1:9" s="83" customFormat="1" ht="15.75" x14ac:dyDescent="0.25">
      <c r="A62" s="122"/>
      <c r="B62" s="123"/>
      <c r="C62" s="124"/>
      <c r="D62" s="124"/>
      <c r="E62" s="125"/>
      <c r="F62" s="123"/>
      <c r="G62" s="123"/>
      <c r="H62" s="125"/>
      <c r="I62" s="123"/>
    </row>
    <row r="63" spans="1:9" s="83" customFormat="1" ht="15.75" x14ac:dyDescent="0.25">
      <c r="A63" s="71">
        <v>14</v>
      </c>
      <c r="B63" s="74" t="s">
        <v>438</v>
      </c>
      <c r="C63" s="67">
        <v>6320</v>
      </c>
      <c r="D63" s="67">
        <v>6320</v>
      </c>
      <c r="E63" s="73" t="s">
        <v>95</v>
      </c>
      <c r="F63" s="74" t="s">
        <v>116</v>
      </c>
      <c r="G63" s="74" t="s">
        <v>116</v>
      </c>
      <c r="H63" s="73" t="s">
        <v>146</v>
      </c>
      <c r="I63" s="74" t="s">
        <v>439</v>
      </c>
    </row>
    <row r="64" spans="1:9" s="83" customFormat="1" ht="15.75" x14ac:dyDescent="0.25">
      <c r="A64" s="71"/>
      <c r="B64" s="74" t="s">
        <v>440</v>
      </c>
      <c r="C64" s="67"/>
      <c r="D64" s="67"/>
      <c r="E64" s="71"/>
      <c r="F64" s="74" t="s">
        <v>441</v>
      </c>
      <c r="G64" s="74" t="s">
        <v>442</v>
      </c>
      <c r="H64" s="38" t="s">
        <v>151</v>
      </c>
      <c r="I64" s="74" t="s">
        <v>443</v>
      </c>
    </row>
    <row r="65" spans="1:9" s="83" customFormat="1" ht="15.75" x14ac:dyDescent="0.25">
      <c r="A65" s="122"/>
      <c r="B65" s="123"/>
      <c r="C65" s="124"/>
      <c r="D65" s="124"/>
      <c r="E65" s="125"/>
      <c r="F65" s="123"/>
      <c r="G65" s="123"/>
      <c r="H65" s="125"/>
      <c r="I65" s="123"/>
    </row>
    <row r="66" spans="1:9" s="83" customFormat="1" ht="15.75" x14ac:dyDescent="0.25">
      <c r="A66" s="71">
        <v>15</v>
      </c>
      <c r="B66" s="74" t="s">
        <v>444</v>
      </c>
      <c r="C66" s="67">
        <v>5888000</v>
      </c>
      <c r="D66" s="67">
        <v>6760206.7400000002</v>
      </c>
      <c r="E66" s="73" t="s">
        <v>324</v>
      </c>
      <c r="F66" s="74" t="s">
        <v>445</v>
      </c>
      <c r="G66" s="74" t="s">
        <v>362</v>
      </c>
      <c r="H66" s="73" t="s">
        <v>146</v>
      </c>
      <c r="I66" s="74" t="s">
        <v>446</v>
      </c>
    </row>
    <row r="67" spans="1:9" s="83" customFormat="1" ht="15.75" x14ac:dyDescent="0.25">
      <c r="A67" s="47"/>
      <c r="B67" s="48" t="s">
        <v>447</v>
      </c>
      <c r="C67" s="49"/>
      <c r="D67" s="49"/>
      <c r="E67" s="47" t="s">
        <v>329</v>
      </c>
      <c r="F67" s="48" t="s">
        <v>448</v>
      </c>
      <c r="G67" s="48" t="s">
        <v>449</v>
      </c>
      <c r="H67" s="38" t="s">
        <v>147</v>
      </c>
      <c r="I67" s="48" t="s">
        <v>450</v>
      </c>
    </row>
    <row r="68" spans="1:9" s="83" customFormat="1" ht="15.75" x14ac:dyDescent="0.25">
      <c r="A68" s="47"/>
      <c r="B68" s="48" t="s">
        <v>451</v>
      </c>
      <c r="C68" s="49"/>
      <c r="D68" s="49"/>
      <c r="E68" s="38"/>
      <c r="F68" s="48" t="s">
        <v>452</v>
      </c>
      <c r="G68" s="48"/>
      <c r="H68" s="73" t="s">
        <v>367</v>
      </c>
      <c r="I68" s="48"/>
    </row>
    <row r="69" spans="1:9" s="83" customFormat="1" ht="15.75" x14ac:dyDescent="0.25">
      <c r="A69" s="41"/>
      <c r="B69" s="42"/>
      <c r="C69" s="43"/>
      <c r="D69" s="43"/>
      <c r="E69" s="45"/>
      <c r="F69" s="42" t="s">
        <v>453</v>
      </c>
      <c r="G69" s="42"/>
      <c r="H69" s="45"/>
      <c r="I69" s="42"/>
    </row>
  </sheetData>
  <mergeCells count="6">
    <mergeCell ref="A1:I1"/>
    <mergeCell ref="A2:I2"/>
    <mergeCell ref="A3:I3"/>
    <mergeCell ref="A4:I4"/>
    <mergeCell ref="A5:A6"/>
    <mergeCell ref="B5:B6"/>
  </mergeCells>
  <pageMargins left="0" right="0" top="0.59055118110236227" bottom="0" header="0.31496062992125984" footer="0.31496062992125984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selection activeCell="G48" sqref="G48"/>
    </sheetView>
  </sheetViews>
  <sheetFormatPr defaultRowHeight="14.25" x14ac:dyDescent="0.2"/>
  <cols>
    <col min="1" max="1" width="5.375" bestFit="1" customWidth="1"/>
    <col min="2" max="2" width="22.125" bestFit="1" customWidth="1"/>
    <col min="3" max="3" width="12.75" customWidth="1"/>
    <col min="4" max="4" width="11" customWidth="1"/>
    <col min="5" max="5" width="11.375" customWidth="1"/>
    <col min="6" max="6" width="17.875" customWidth="1"/>
    <col min="7" max="7" width="16.875" customWidth="1"/>
    <col min="8" max="8" width="19.375" customWidth="1"/>
    <col min="9" max="9" width="22.625" bestFit="1" customWidth="1"/>
  </cols>
  <sheetData>
    <row r="1" spans="1:9" ht="16.5" x14ac:dyDescent="0.25">
      <c r="A1" s="156" t="s">
        <v>0</v>
      </c>
      <c r="B1" s="156"/>
      <c r="C1" s="156"/>
      <c r="D1" s="156"/>
      <c r="E1" s="156"/>
      <c r="F1" s="156"/>
      <c r="G1" s="156"/>
      <c r="H1" s="156"/>
      <c r="I1" s="156"/>
    </row>
    <row r="2" spans="1:9" ht="16.5" x14ac:dyDescent="0.25">
      <c r="A2" s="157" t="s">
        <v>455</v>
      </c>
      <c r="B2" s="157"/>
      <c r="C2" s="157"/>
      <c r="D2" s="157"/>
      <c r="E2" s="157"/>
      <c r="F2" s="157"/>
      <c r="G2" s="157"/>
      <c r="H2" s="157"/>
      <c r="I2" s="157"/>
    </row>
    <row r="3" spans="1:9" ht="16.5" x14ac:dyDescent="0.25">
      <c r="A3" s="157" t="s">
        <v>2</v>
      </c>
      <c r="B3" s="157"/>
      <c r="C3" s="157"/>
      <c r="D3" s="157"/>
      <c r="E3" s="157"/>
      <c r="F3" s="157"/>
      <c r="G3" s="157"/>
      <c r="H3" s="157"/>
      <c r="I3" s="157"/>
    </row>
    <row r="4" spans="1:9" ht="16.5" x14ac:dyDescent="0.25">
      <c r="A4" s="157" t="s">
        <v>539</v>
      </c>
      <c r="B4" s="157"/>
      <c r="C4" s="157"/>
      <c r="D4" s="157"/>
      <c r="E4" s="157"/>
      <c r="F4" s="157"/>
      <c r="G4" s="157"/>
      <c r="H4" s="157"/>
      <c r="I4" s="157"/>
    </row>
    <row r="5" spans="1:9" s="94" customFormat="1" ht="15.75" x14ac:dyDescent="0.25">
      <c r="A5" s="168" t="s">
        <v>3</v>
      </c>
      <c r="B5" s="160" t="s">
        <v>4</v>
      </c>
      <c r="C5" s="68" t="s">
        <v>5</v>
      </c>
      <c r="D5" s="68" t="s">
        <v>6</v>
      </c>
      <c r="E5" s="92" t="s">
        <v>7</v>
      </c>
      <c r="F5" s="82" t="s">
        <v>8</v>
      </c>
      <c r="G5" s="69" t="s">
        <v>9</v>
      </c>
      <c r="H5" s="69" t="s">
        <v>10</v>
      </c>
      <c r="I5" s="69" t="s">
        <v>145</v>
      </c>
    </row>
    <row r="6" spans="1:9" s="94" customFormat="1" ht="15.75" x14ac:dyDescent="0.25">
      <c r="A6" s="169"/>
      <c r="B6" s="161"/>
      <c r="C6" s="79" t="s">
        <v>11</v>
      </c>
      <c r="D6" s="79" t="s">
        <v>12</v>
      </c>
      <c r="E6" s="93" t="s">
        <v>11</v>
      </c>
      <c r="F6" s="80" t="s">
        <v>13</v>
      </c>
      <c r="G6" s="80" t="s">
        <v>14</v>
      </c>
      <c r="H6" s="80" t="s">
        <v>15</v>
      </c>
      <c r="I6" s="80" t="s">
        <v>16</v>
      </c>
    </row>
    <row r="7" spans="1:9" s="95" customFormat="1" ht="15.75" x14ac:dyDescent="0.25">
      <c r="A7" s="116" t="s">
        <v>342</v>
      </c>
      <c r="B7" s="117" t="s">
        <v>270</v>
      </c>
      <c r="C7" s="118" t="s">
        <v>271</v>
      </c>
      <c r="D7" s="118" t="s">
        <v>158</v>
      </c>
      <c r="E7" s="119" t="s">
        <v>159</v>
      </c>
      <c r="F7" s="120" t="s">
        <v>160</v>
      </c>
      <c r="G7" s="120" t="s">
        <v>161</v>
      </c>
      <c r="H7" s="120" t="s">
        <v>162</v>
      </c>
      <c r="I7" s="120" t="s">
        <v>163</v>
      </c>
    </row>
    <row r="8" spans="1:9" s="94" customFormat="1" ht="15.75" x14ac:dyDescent="0.25">
      <c r="A8" s="53">
        <v>1</v>
      </c>
      <c r="B8" s="32" t="s">
        <v>314</v>
      </c>
      <c r="C8" s="54">
        <v>493000</v>
      </c>
      <c r="D8" s="54">
        <v>487082.3</v>
      </c>
      <c r="E8" s="34" t="s">
        <v>18</v>
      </c>
      <c r="F8" s="32" t="s">
        <v>456</v>
      </c>
      <c r="G8" s="32" t="s">
        <v>456</v>
      </c>
      <c r="H8" s="34" t="s">
        <v>146</v>
      </c>
      <c r="I8" s="32" t="s">
        <v>457</v>
      </c>
    </row>
    <row r="9" spans="1:9" s="94" customFormat="1" ht="15.75" x14ac:dyDescent="0.25">
      <c r="A9" s="47"/>
      <c r="B9" s="48" t="s">
        <v>458</v>
      </c>
      <c r="C9" s="49"/>
      <c r="D9" s="49"/>
      <c r="E9" s="38"/>
      <c r="F9" s="48" t="s">
        <v>459</v>
      </c>
      <c r="G9" s="48" t="s">
        <v>460</v>
      </c>
      <c r="H9" s="38" t="s">
        <v>147</v>
      </c>
      <c r="I9" s="48" t="s">
        <v>461</v>
      </c>
    </row>
    <row r="10" spans="1:9" s="94" customFormat="1" ht="15.75" x14ac:dyDescent="0.25">
      <c r="A10" s="47"/>
      <c r="B10" s="48" t="s">
        <v>322</v>
      </c>
      <c r="C10" s="49"/>
      <c r="D10" s="49"/>
      <c r="E10" s="38"/>
      <c r="F10" s="48"/>
      <c r="G10" s="48"/>
      <c r="H10" s="38"/>
      <c r="I10" s="48"/>
    </row>
    <row r="11" spans="1:9" s="94" customFormat="1" ht="15.75" x14ac:dyDescent="0.25">
      <c r="A11" s="41"/>
      <c r="B11" s="42"/>
      <c r="C11" s="43"/>
      <c r="D11" s="43"/>
      <c r="E11" s="45"/>
      <c r="F11" s="42"/>
      <c r="G11" s="42"/>
      <c r="H11" s="45"/>
      <c r="I11" s="42"/>
    </row>
    <row r="12" spans="1:9" s="94" customFormat="1" ht="15.75" x14ac:dyDescent="0.25">
      <c r="A12" s="47">
        <v>2</v>
      </c>
      <c r="B12" s="48" t="s">
        <v>462</v>
      </c>
      <c r="C12" s="49">
        <v>30600</v>
      </c>
      <c r="D12" s="49">
        <v>30600</v>
      </c>
      <c r="E12" s="38" t="s">
        <v>18</v>
      </c>
      <c r="F12" s="48" t="s">
        <v>463</v>
      </c>
      <c r="G12" s="48" t="s">
        <v>463</v>
      </c>
      <c r="H12" s="38" t="s">
        <v>146</v>
      </c>
      <c r="I12" s="48" t="s">
        <v>464</v>
      </c>
    </row>
    <row r="13" spans="1:9" s="94" customFormat="1" ht="15.75" x14ac:dyDescent="0.25">
      <c r="A13" s="47"/>
      <c r="B13" s="48" t="s">
        <v>465</v>
      </c>
      <c r="C13" s="49"/>
      <c r="D13" s="49"/>
      <c r="E13" s="38"/>
      <c r="F13" s="48" t="s">
        <v>466</v>
      </c>
      <c r="G13" s="48" t="s">
        <v>467</v>
      </c>
      <c r="H13" s="38" t="s">
        <v>151</v>
      </c>
      <c r="I13" s="48" t="s">
        <v>468</v>
      </c>
    </row>
    <row r="14" spans="1:9" s="94" customFormat="1" ht="15.75" x14ac:dyDescent="0.25">
      <c r="A14" s="47"/>
      <c r="B14" s="48" t="s">
        <v>537</v>
      </c>
      <c r="C14" s="49"/>
      <c r="D14" s="49"/>
      <c r="E14" s="38"/>
      <c r="F14" s="48"/>
      <c r="G14" s="48"/>
      <c r="H14" s="38"/>
      <c r="I14" s="48"/>
    </row>
    <row r="15" spans="1:9" s="94" customFormat="1" ht="15.75" x14ac:dyDescent="0.25">
      <c r="A15" s="41"/>
      <c r="B15" s="42"/>
      <c r="C15" s="43"/>
      <c r="D15" s="43"/>
      <c r="E15" s="45"/>
      <c r="F15" s="42"/>
      <c r="G15" s="42"/>
      <c r="H15" s="45"/>
      <c r="I15" s="42"/>
    </row>
    <row r="16" spans="1:9" s="94" customFormat="1" ht="15.75" x14ac:dyDescent="0.25">
      <c r="A16" s="47">
        <v>3</v>
      </c>
      <c r="B16" s="48" t="s">
        <v>469</v>
      </c>
      <c r="C16" s="49">
        <v>8000</v>
      </c>
      <c r="D16" s="49">
        <v>8000</v>
      </c>
      <c r="E16" s="38" t="s">
        <v>18</v>
      </c>
      <c r="F16" s="48" t="s">
        <v>222</v>
      </c>
      <c r="G16" s="48" t="s">
        <v>222</v>
      </c>
      <c r="H16" s="38" t="s">
        <v>146</v>
      </c>
      <c r="I16" s="48" t="s">
        <v>470</v>
      </c>
    </row>
    <row r="17" spans="1:9" s="94" customFormat="1" ht="15.75" x14ac:dyDescent="0.25">
      <c r="A17" s="47"/>
      <c r="B17" s="48" t="s">
        <v>471</v>
      </c>
      <c r="C17" s="49"/>
      <c r="D17" s="49"/>
      <c r="E17" s="38"/>
      <c r="F17" s="48" t="s">
        <v>472</v>
      </c>
      <c r="G17" s="48" t="s">
        <v>473</v>
      </c>
      <c r="H17" s="38" t="s">
        <v>151</v>
      </c>
      <c r="I17" s="48" t="s">
        <v>474</v>
      </c>
    </row>
    <row r="18" spans="1:9" s="94" customFormat="1" ht="15.75" x14ac:dyDescent="0.25">
      <c r="A18" s="41"/>
      <c r="B18" s="42"/>
      <c r="C18" s="43"/>
      <c r="D18" s="43"/>
      <c r="E18" s="45"/>
      <c r="F18" s="42"/>
      <c r="G18" s="42"/>
      <c r="H18" s="45"/>
      <c r="I18" s="42"/>
    </row>
    <row r="19" spans="1:9" s="94" customFormat="1" ht="15.75" x14ac:dyDescent="0.25">
      <c r="A19" s="47">
        <v>4</v>
      </c>
      <c r="B19" s="48" t="s">
        <v>469</v>
      </c>
      <c r="C19" s="49">
        <v>23500</v>
      </c>
      <c r="D19" s="49">
        <v>23500</v>
      </c>
      <c r="E19" s="38" t="s">
        <v>18</v>
      </c>
      <c r="F19" s="48" t="s">
        <v>222</v>
      </c>
      <c r="G19" s="48" t="s">
        <v>222</v>
      </c>
      <c r="H19" s="38" t="s">
        <v>146</v>
      </c>
      <c r="I19" s="48" t="s">
        <v>475</v>
      </c>
    </row>
    <row r="20" spans="1:9" s="94" customFormat="1" ht="15.75" x14ac:dyDescent="0.25">
      <c r="A20" s="47"/>
      <c r="B20" s="48" t="s">
        <v>476</v>
      </c>
      <c r="C20" s="49"/>
      <c r="D20" s="49"/>
      <c r="E20" s="38"/>
      <c r="F20" s="48" t="s">
        <v>477</v>
      </c>
      <c r="G20" s="48" t="s">
        <v>478</v>
      </c>
      <c r="H20" s="38" t="s">
        <v>151</v>
      </c>
      <c r="I20" s="48" t="s">
        <v>479</v>
      </c>
    </row>
    <row r="21" spans="1:9" s="94" customFormat="1" ht="15.75" x14ac:dyDescent="0.25">
      <c r="A21" s="41"/>
      <c r="B21" s="42"/>
      <c r="C21" s="43"/>
      <c r="D21" s="43"/>
      <c r="E21" s="45"/>
      <c r="F21" s="42"/>
      <c r="G21" s="42"/>
      <c r="H21" s="45"/>
      <c r="I21" s="42"/>
    </row>
    <row r="22" spans="1:9" s="94" customFormat="1" ht="15.75" x14ac:dyDescent="0.25">
      <c r="A22" s="47">
        <v>5</v>
      </c>
      <c r="B22" s="48" t="s">
        <v>480</v>
      </c>
      <c r="C22" s="49">
        <v>26591</v>
      </c>
      <c r="D22" s="49">
        <v>26591</v>
      </c>
      <c r="E22" s="38" t="s">
        <v>95</v>
      </c>
      <c r="F22" s="48" t="s">
        <v>116</v>
      </c>
      <c r="G22" s="48" t="s">
        <v>116</v>
      </c>
      <c r="H22" s="38" t="s">
        <v>146</v>
      </c>
      <c r="I22" s="48" t="s">
        <v>481</v>
      </c>
    </row>
    <row r="23" spans="1:9" s="94" customFormat="1" ht="15.75" x14ac:dyDescent="0.25">
      <c r="A23" s="47"/>
      <c r="B23" s="48" t="s">
        <v>482</v>
      </c>
      <c r="C23" s="49"/>
      <c r="D23" s="49"/>
      <c r="E23" s="47"/>
      <c r="F23" s="48" t="s">
        <v>483</v>
      </c>
      <c r="G23" s="48" t="s">
        <v>484</v>
      </c>
      <c r="H23" s="38" t="s">
        <v>151</v>
      </c>
      <c r="I23" s="48" t="s">
        <v>485</v>
      </c>
    </row>
    <row r="24" spans="1:9" s="94" customFormat="1" ht="15.75" x14ac:dyDescent="0.25">
      <c r="A24" s="41"/>
      <c r="B24" s="42"/>
      <c r="C24" s="43"/>
      <c r="D24" s="43"/>
      <c r="E24" s="41"/>
      <c r="F24" s="42"/>
      <c r="G24" s="42"/>
      <c r="H24" s="45"/>
      <c r="I24" s="42"/>
    </row>
    <row r="25" spans="1:9" s="94" customFormat="1" ht="15.75" x14ac:dyDescent="0.25">
      <c r="A25" s="47">
        <v>6</v>
      </c>
      <c r="B25" s="48" t="s">
        <v>486</v>
      </c>
      <c r="C25" s="49">
        <v>750</v>
      </c>
      <c r="D25" s="49">
        <v>750</v>
      </c>
      <c r="E25" s="38" t="s">
        <v>95</v>
      </c>
      <c r="F25" s="48" t="s">
        <v>487</v>
      </c>
      <c r="G25" s="48" t="s">
        <v>487</v>
      </c>
      <c r="H25" s="38" t="s">
        <v>146</v>
      </c>
      <c r="I25" s="51" t="s">
        <v>68</v>
      </c>
    </row>
    <row r="26" spans="1:9" s="94" customFormat="1" ht="15.75" x14ac:dyDescent="0.25">
      <c r="A26" s="47"/>
      <c r="B26" s="48" t="s">
        <v>488</v>
      </c>
      <c r="C26" s="49"/>
      <c r="D26" s="49"/>
      <c r="E26" s="47"/>
      <c r="F26" s="48" t="s">
        <v>489</v>
      </c>
      <c r="G26" s="48" t="s">
        <v>490</v>
      </c>
      <c r="H26" s="38" t="s">
        <v>151</v>
      </c>
      <c r="I26" s="51" t="s">
        <v>72</v>
      </c>
    </row>
    <row r="27" spans="1:9" s="94" customFormat="1" ht="15.75" x14ac:dyDescent="0.25">
      <c r="A27" s="47"/>
      <c r="B27" s="48"/>
      <c r="C27" s="49"/>
      <c r="D27" s="49"/>
      <c r="E27" s="47"/>
      <c r="F27" s="48"/>
      <c r="G27" s="48"/>
      <c r="H27" s="38"/>
      <c r="I27" s="51" t="s">
        <v>74</v>
      </c>
    </row>
    <row r="28" spans="1:9" s="94" customFormat="1" ht="15.75" x14ac:dyDescent="0.25">
      <c r="A28" s="41"/>
      <c r="B28" s="42"/>
      <c r="C28" s="43"/>
      <c r="D28" s="43"/>
      <c r="E28" s="41"/>
      <c r="F28" s="42"/>
      <c r="G28" s="42"/>
      <c r="H28" s="45"/>
      <c r="I28" s="52"/>
    </row>
    <row r="29" spans="1:9" s="94" customFormat="1" ht="15.75" x14ac:dyDescent="0.25">
      <c r="A29" s="47">
        <v>7</v>
      </c>
      <c r="B29" s="48" t="s">
        <v>491</v>
      </c>
      <c r="C29" s="49">
        <v>2955</v>
      </c>
      <c r="D29" s="49">
        <v>2955</v>
      </c>
      <c r="E29" s="38" t="s">
        <v>95</v>
      </c>
      <c r="F29" s="48" t="s">
        <v>492</v>
      </c>
      <c r="G29" s="48" t="s">
        <v>487</v>
      </c>
      <c r="H29" s="38" t="s">
        <v>146</v>
      </c>
      <c r="I29" s="51" t="s">
        <v>68</v>
      </c>
    </row>
    <row r="30" spans="1:9" s="94" customFormat="1" ht="15.75" x14ac:dyDescent="0.25">
      <c r="A30" s="47"/>
      <c r="B30" s="48" t="s">
        <v>392</v>
      </c>
      <c r="C30" s="49"/>
      <c r="D30" s="49"/>
      <c r="E30" s="47"/>
      <c r="F30" s="48" t="s">
        <v>493</v>
      </c>
      <c r="G30" s="48" t="s">
        <v>494</v>
      </c>
      <c r="H30" s="38" t="s">
        <v>151</v>
      </c>
      <c r="I30" s="51" t="s">
        <v>72</v>
      </c>
    </row>
    <row r="31" spans="1:9" s="94" customFormat="1" ht="15.75" x14ac:dyDescent="0.25">
      <c r="A31" s="47"/>
      <c r="B31" s="48"/>
      <c r="C31" s="49"/>
      <c r="D31" s="49"/>
      <c r="E31" s="47"/>
      <c r="F31" s="48"/>
      <c r="G31" s="48"/>
      <c r="H31" s="38"/>
      <c r="I31" s="51" t="s">
        <v>74</v>
      </c>
    </row>
    <row r="32" spans="1:9" s="94" customFormat="1" ht="15.75" x14ac:dyDescent="0.25">
      <c r="A32" s="41"/>
      <c r="B32" s="42"/>
      <c r="C32" s="43"/>
      <c r="D32" s="43"/>
      <c r="E32" s="41"/>
      <c r="F32" s="42"/>
      <c r="G32" s="42"/>
      <c r="H32" s="45"/>
      <c r="I32" s="52"/>
    </row>
    <row r="33" spans="1:9" s="94" customFormat="1" ht="15.75" x14ac:dyDescent="0.25">
      <c r="A33" s="47">
        <v>8</v>
      </c>
      <c r="B33" s="48" t="s">
        <v>495</v>
      </c>
      <c r="C33" s="49">
        <v>7250</v>
      </c>
      <c r="D33" s="49">
        <v>7250</v>
      </c>
      <c r="E33" s="38" t="s">
        <v>95</v>
      </c>
      <c r="F33" s="48" t="s">
        <v>496</v>
      </c>
      <c r="G33" s="48" t="s">
        <v>496</v>
      </c>
      <c r="H33" s="38" t="s">
        <v>146</v>
      </c>
      <c r="I33" s="48" t="s">
        <v>497</v>
      </c>
    </row>
    <row r="34" spans="1:9" s="94" customFormat="1" ht="15.75" x14ac:dyDescent="0.25">
      <c r="A34" s="47"/>
      <c r="B34" s="48" t="s">
        <v>498</v>
      </c>
      <c r="C34" s="49"/>
      <c r="D34" s="49"/>
      <c r="E34" s="38"/>
      <c r="F34" s="48" t="s">
        <v>499</v>
      </c>
      <c r="G34" s="48" t="s">
        <v>500</v>
      </c>
      <c r="H34" s="38" t="s">
        <v>147</v>
      </c>
      <c r="I34" s="40" t="s">
        <v>501</v>
      </c>
    </row>
    <row r="35" spans="1:9" s="94" customFormat="1" ht="15.75" x14ac:dyDescent="0.25">
      <c r="A35" s="41"/>
      <c r="B35" s="42"/>
      <c r="C35" s="43"/>
      <c r="D35" s="43"/>
      <c r="E35" s="45"/>
      <c r="F35" s="42"/>
      <c r="G35" s="42"/>
      <c r="H35" s="45"/>
      <c r="I35" s="46"/>
    </row>
    <row r="36" spans="1:9" s="94" customFormat="1" ht="15.75" x14ac:dyDescent="0.25">
      <c r="A36" s="85"/>
      <c r="B36" s="86"/>
      <c r="C36" s="87"/>
      <c r="D36" s="87"/>
      <c r="E36" s="88"/>
      <c r="F36" s="86"/>
      <c r="G36" s="86"/>
      <c r="H36" s="88"/>
      <c r="I36" s="113"/>
    </row>
    <row r="37" spans="1:9" s="94" customFormat="1" ht="15.75" x14ac:dyDescent="0.25">
      <c r="A37" s="85"/>
      <c r="B37" s="86"/>
      <c r="C37" s="87"/>
      <c r="D37" s="87"/>
      <c r="E37" s="88"/>
      <c r="F37" s="86"/>
      <c r="G37" s="86"/>
      <c r="H37" s="88"/>
      <c r="I37" s="113"/>
    </row>
    <row r="38" spans="1:9" s="94" customFormat="1" ht="15.75" x14ac:dyDescent="0.25">
      <c r="A38" s="53">
        <v>9</v>
      </c>
      <c r="B38" s="32" t="s">
        <v>502</v>
      </c>
      <c r="C38" s="54">
        <v>4830</v>
      </c>
      <c r="D38" s="54">
        <v>4830</v>
      </c>
      <c r="E38" s="34" t="s">
        <v>95</v>
      </c>
      <c r="F38" s="32" t="s">
        <v>503</v>
      </c>
      <c r="G38" s="32" t="s">
        <v>503</v>
      </c>
      <c r="H38" s="34" t="s">
        <v>146</v>
      </c>
      <c r="I38" s="55" t="s">
        <v>68</v>
      </c>
    </row>
    <row r="39" spans="1:9" s="94" customFormat="1" ht="15.75" x14ac:dyDescent="0.25">
      <c r="A39" s="47"/>
      <c r="B39" s="48" t="s">
        <v>504</v>
      </c>
      <c r="C39" s="49"/>
      <c r="D39" s="49"/>
      <c r="E39" s="38"/>
      <c r="F39" s="48" t="s">
        <v>505</v>
      </c>
      <c r="G39" s="48" t="s">
        <v>506</v>
      </c>
      <c r="H39" s="38" t="s">
        <v>147</v>
      </c>
      <c r="I39" s="51" t="s">
        <v>72</v>
      </c>
    </row>
    <row r="40" spans="1:9" s="94" customFormat="1" ht="15.75" x14ac:dyDescent="0.25">
      <c r="A40" s="47"/>
      <c r="B40" s="48"/>
      <c r="C40" s="49"/>
      <c r="D40" s="49"/>
      <c r="E40" s="38"/>
      <c r="F40" s="48"/>
      <c r="G40" s="48"/>
      <c r="H40" s="38"/>
      <c r="I40" s="51" t="s">
        <v>74</v>
      </c>
    </row>
    <row r="41" spans="1:9" s="94" customFormat="1" ht="15.75" x14ac:dyDescent="0.25">
      <c r="A41" s="41"/>
      <c r="B41" s="42"/>
      <c r="C41" s="43"/>
      <c r="D41" s="43"/>
      <c r="E41" s="45"/>
      <c r="F41" s="42"/>
      <c r="G41" s="42"/>
      <c r="H41" s="45"/>
      <c r="I41" s="52"/>
    </row>
    <row r="42" spans="1:9" s="94" customFormat="1" ht="15.75" x14ac:dyDescent="0.25">
      <c r="A42" s="47">
        <v>10</v>
      </c>
      <c r="B42" s="48" t="s">
        <v>507</v>
      </c>
      <c r="C42" s="49">
        <v>8700</v>
      </c>
      <c r="D42" s="49">
        <v>8700</v>
      </c>
      <c r="E42" s="38" t="s">
        <v>18</v>
      </c>
      <c r="F42" s="48" t="s">
        <v>508</v>
      </c>
      <c r="G42" s="48" t="s">
        <v>509</v>
      </c>
      <c r="H42" s="38" t="s">
        <v>146</v>
      </c>
      <c r="I42" s="48" t="s">
        <v>510</v>
      </c>
    </row>
    <row r="43" spans="1:9" s="94" customFormat="1" ht="15.75" x14ac:dyDescent="0.25">
      <c r="A43" s="47"/>
      <c r="B43" s="48" t="s">
        <v>511</v>
      </c>
      <c r="C43" s="49"/>
      <c r="D43" s="49"/>
      <c r="E43" s="38"/>
      <c r="F43" s="48" t="s">
        <v>512</v>
      </c>
      <c r="G43" s="48" t="s">
        <v>513</v>
      </c>
      <c r="H43" s="38" t="s">
        <v>147</v>
      </c>
      <c r="I43" s="40" t="s">
        <v>514</v>
      </c>
    </row>
    <row r="44" spans="1:9" s="94" customFormat="1" ht="15.75" x14ac:dyDescent="0.25">
      <c r="A44" s="41"/>
      <c r="B44" s="42"/>
      <c r="C44" s="43"/>
      <c r="D44" s="43"/>
      <c r="E44" s="45"/>
      <c r="F44" s="42"/>
      <c r="G44" s="42"/>
      <c r="H44" s="45"/>
      <c r="I44" s="46"/>
    </row>
    <row r="45" spans="1:9" s="94" customFormat="1" ht="15.75" x14ac:dyDescent="0.25">
      <c r="A45" s="47">
        <v>11</v>
      </c>
      <c r="B45" s="48" t="s">
        <v>515</v>
      </c>
      <c r="C45" s="49">
        <v>13302</v>
      </c>
      <c r="D45" s="49">
        <v>13302</v>
      </c>
      <c r="E45" s="38" t="s">
        <v>18</v>
      </c>
      <c r="F45" s="48" t="s">
        <v>116</v>
      </c>
      <c r="G45" s="48" t="s">
        <v>116</v>
      </c>
      <c r="H45" s="38" t="s">
        <v>146</v>
      </c>
      <c r="I45" s="48" t="s">
        <v>516</v>
      </c>
    </row>
    <row r="46" spans="1:9" s="94" customFormat="1" ht="15.75" x14ac:dyDescent="0.25">
      <c r="A46" s="47"/>
      <c r="B46" s="48" t="s">
        <v>392</v>
      </c>
      <c r="C46" s="49"/>
      <c r="D46" s="49"/>
      <c r="E46" s="38"/>
      <c r="F46" s="48" t="s">
        <v>517</v>
      </c>
      <c r="G46" s="48" t="s">
        <v>518</v>
      </c>
      <c r="H46" s="38" t="s">
        <v>151</v>
      </c>
      <c r="I46" s="48" t="s">
        <v>519</v>
      </c>
    </row>
    <row r="47" spans="1:9" s="94" customFormat="1" ht="15.75" x14ac:dyDescent="0.25">
      <c r="A47" s="41"/>
      <c r="B47" s="42"/>
      <c r="C47" s="43"/>
      <c r="D47" s="43"/>
      <c r="E47" s="45"/>
      <c r="F47" s="42"/>
      <c r="G47" s="42"/>
      <c r="H47" s="45"/>
      <c r="I47" s="42"/>
    </row>
    <row r="48" spans="1:9" s="94" customFormat="1" ht="15.75" x14ac:dyDescent="0.25">
      <c r="A48" s="47">
        <v>12</v>
      </c>
      <c r="B48" s="48" t="s">
        <v>314</v>
      </c>
      <c r="C48" s="49">
        <v>440000</v>
      </c>
      <c r="D48" s="49">
        <v>417549.26</v>
      </c>
      <c r="E48" s="38" t="s">
        <v>18</v>
      </c>
      <c r="F48" s="48" t="s">
        <v>520</v>
      </c>
      <c r="G48" s="48" t="s">
        <v>520</v>
      </c>
      <c r="H48" s="38" t="s">
        <v>146</v>
      </c>
      <c r="I48" s="48" t="s">
        <v>521</v>
      </c>
    </row>
    <row r="49" spans="1:9" s="94" customFormat="1" ht="15.75" x14ac:dyDescent="0.25">
      <c r="A49" s="47"/>
      <c r="B49" s="48" t="s">
        <v>522</v>
      </c>
      <c r="C49" s="49"/>
      <c r="D49" s="49"/>
      <c r="E49" s="38"/>
      <c r="F49" s="48" t="s">
        <v>523</v>
      </c>
      <c r="G49" s="48" t="s">
        <v>523</v>
      </c>
      <c r="H49" s="38" t="s">
        <v>147</v>
      </c>
      <c r="I49" s="48" t="s">
        <v>519</v>
      </c>
    </row>
    <row r="50" spans="1:9" s="94" customFormat="1" ht="15.75" x14ac:dyDescent="0.25">
      <c r="A50" s="47"/>
      <c r="B50" s="48" t="s">
        <v>322</v>
      </c>
      <c r="C50" s="49"/>
      <c r="D50" s="49"/>
      <c r="E50" s="38"/>
      <c r="F50" s="48" t="s">
        <v>524</v>
      </c>
      <c r="G50" s="48" t="s">
        <v>525</v>
      </c>
      <c r="H50" s="38"/>
      <c r="I50" s="48"/>
    </row>
    <row r="51" spans="1:9" s="94" customFormat="1" ht="15.75" x14ac:dyDescent="0.25">
      <c r="A51" s="41"/>
      <c r="B51" s="42"/>
      <c r="C51" s="43"/>
      <c r="D51" s="43"/>
      <c r="E51" s="45"/>
      <c r="F51" s="42"/>
      <c r="G51" s="42"/>
      <c r="H51" s="45"/>
      <c r="I51" s="42"/>
    </row>
    <row r="52" spans="1:9" s="94" customFormat="1" ht="15.75" x14ac:dyDescent="0.25">
      <c r="A52" s="47">
        <v>13</v>
      </c>
      <c r="B52" s="48" t="s">
        <v>526</v>
      </c>
      <c r="C52" s="49">
        <v>6750</v>
      </c>
      <c r="D52" s="49">
        <v>6750</v>
      </c>
      <c r="E52" s="38" t="s">
        <v>95</v>
      </c>
      <c r="F52" s="48" t="s">
        <v>222</v>
      </c>
      <c r="G52" s="48" t="s">
        <v>222</v>
      </c>
      <c r="H52" s="38" t="s">
        <v>146</v>
      </c>
      <c r="I52" s="48" t="s">
        <v>527</v>
      </c>
    </row>
    <row r="53" spans="1:9" s="94" customFormat="1" ht="15.75" x14ac:dyDescent="0.25">
      <c r="A53" s="47"/>
      <c r="B53" s="48" t="s">
        <v>528</v>
      </c>
      <c r="C53" s="49"/>
      <c r="D53" s="49"/>
      <c r="E53" s="47"/>
      <c r="F53" s="48" t="s">
        <v>529</v>
      </c>
      <c r="G53" s="48" t="s">
        <v>530</v>
      </c>
      <c r="H53" s="38" t="s">
        <v>147</v>
      </c>
      <c r="I53" s="40" t="s">
        <v>531</v>
      </c>
    </row>
    <row r="54" spans="1:9" s="94" customFormat="1" ht="15.75" x14ac:dyDescent="0.25">
      <c r="A54" s="41"/>
      <c r="B54" s="42"/>
      <c r="C54" s="43"/>
      <c r="D54" s="43"/>
      <c r="E54" s="45"/>
      <c r="F54" s="42"/>
      <c r="G54" s="42"/>
      <c r="H54" s="45"/>
      <c r="I54" s="42"/>
    </row>
    <row r="55" spans="1:9" s="94" customFormat="1" ht="15.75" x14ac:dyDescent="0.25">
      <c r="A55" s="47">
        <v>14</v>
      </c>
      <c r="B55" s="48" t="s">
        <v>314</v>
      </c>
      <c r="C55" s="49">
        <v>463000</v>
      </c>
      <c r="D55" s="49">
        <v>446495.01</v>
      </c>
      <c r="E55" s="38" t="s">
        <v>18</v>
      </c>
      <c r="F55" s="50" t="s">
        <v>538</v>
      </c>
      <c r="G55" s="50" t="s">
        <v>538</v>
      </c>
      <c r="H55" s="38" t="s">
        <v>146</v>
      </c>
      <c r="I55" s="48" t="s">
        <v>532</v>
      </c>
    </row>
    <row r="56" spans="1:9" s="94" customFormat="1" ht="15.75" x14ac:dyDescent="0.25">
      <c r="A56" s="47"/>
      <c r="B56" s="48" t="s">
        <v>533</v>
      </c>
      <c r="C56" s="49">
        <f>SUM(C8:C55)</f>
        <v>1529228</v>
      </c>
      <c r="D56" s="49"/>
      <c r="E56" s="38"/>
      <c r="F56" s="48" t="s">
        <v>534</v>
      </c>
      <c r="G56" s="48" t="s">
        <v>535</v>
      </c>
      <c r="H56" s="38" t="s">
        <v>147</v>
      </c>
      <c r="I56" s="48" t="s">
        <v>536</v>
      </c>
    </row>
    <row r="57" spans="1:9" s="113" customFormat="1" ht="15.75" x14ac:dyDescent="0.25">
      <c r="A57" s="41"/>
      <c r="B57" s="42" t="s">
        <v>322</v>
      </c>
      <c r="C57" s="43"/>
      <c r="D57" s="43"/>
      <c r="E57" s="45"/>
      <c r="F57" s="42"/>
      <c r="G57" s="42"/>
      <c r="H57" s="45"/>
      <c r="I57" s="42"/>
    </row>
  </sheetData>
  <mergeCells count="6">
    <mergeCell ref="A1:I1"/>
    <mergeCell ref="A2:I2"/>
    <mergeCell ref="A3:I3"/>
    <mergeCell ref="A4:I4"/>
    <mergeCell ref="A5:A6"/>
    <mergeCell ref="B5:B6"/>
  </mergeCells>
  <pageMargins left="0" right="0" top="0.19685039370078741" bottom="0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I7" sqref="I7"/>
    </sheetView>
  </sheetViews>
  <sheetFormatPr defaultRowHeight="14.25" x14ac:dyDescent="0.2"/>
  <cols>
    <col min="1" max="1" width="5.375" bestFit="1" customWidth="1"/>
    <col min="2" max="2" width="22.625" bestFit="1" customWidth="1"/>
    <col min="3" max="3" width="11.75" customWidth="1"/>
    <col min="4" max="4" width="12.625" customWidth="1"/>
    <col min="5" max="5" width="10.375" customWidth="1"/>
    <col min="6" max="6" width="17.375" bestFit="1" customWidth="1"/>
    <col min="7" max="7" width="15.75" bestFit="1" customWidth="1"/>
    <col min="8" max="8" width="18.125" customWidth="1"/>
    <col min="9" max="9" width="22.25" customWidth="1"/>
  </cols>
  <sheetData>
    <row r="1" spans="1:9" ht="18.75" x14ac:dyDescent="0.3">
      <c r="A1" s="171" t="s">
        <v>0</v>
      </c>
      <c r="B1" s="171"/>
      <c r="C1" s="171"/>
      <c r="D1" s="171"/>
      <c r="E1" s="171"/>
      <c r="F1" s="171"/>
      <c r="G1" s="171"/>
      <c r="H1" s="171"/>
      <c r="I1" s="171"/>
    </row>
    <row r="2" spans="1:9" ht="18.75" x14ac:dyDescent="0.3">
      <c r="A2" s="172" t="s">
        <v>540</v>
      </c>
      <c r="B2" s="172"/>
      <c r="C2" s="172"/>
      <c r="D2" s="172"/>
      <c r="E2" s="172"/>
      <c r="F2" s="172"/>
      <c r="G2" s="172"/>
      <c r="H2" s="172"/>
      <c r="I2" s="172"/>
    </row>
    <row r="3" spans="1:9" ht="18.75" x14ac:dyDescent="0.3">
      <c r="A3" s="172" t="s">
        <v>2</v>
      </c>
      <c r="B3" s="172"/>
      <c r="C3" s="172"/>
      <c r="D3" s="172"/>
      <c r="E3" s="172"/>
      <c r="F3" s="172"/>
      <c r="G3" s="172"/>
      <c r="H3" s="172"/>
      <c r="I3" s="172"/>
    </row>
    <row r="4" spans="1:9" ht="18.75" x14ac:dyDescent="0.3">
      <c r="A4" s="172" t="s">
        <v>1109</v>
      </c>
      <c r="B4" s="172"/>
      <c r="C4" s="172"/>
      <c r="D4" s="172"/>
      <c r="E4" s="172"/>
      <c r="F4" s="172"/>
      <c r="G4" s="172"/>
      <c r="H4" s="172"/>
      <c r="I4" s="172"/>
    </row>
    <row r="5" spans="1:9" s="83" customFormat="1" ht="15.75" x14ac:dyDescent="0.25">
      <c r="A5" s="168" t="s">
        <v>3</v>
      </c>
      <c r="B5" s="160" t="s">
        <v>4</v>
      </c>
      <c r="C5" s="68" t="s">
        <v>5</v>
      </c>
      <c r="D5" s="68" t="s">
        <v>6</v>
      </c>
      <c r="E5" s="69" t="s">
        <v>7</v>
      </c>
      <c r="F5" s="82" t="s">
        <v>8</v>
      </c>
      <c r="G5" s="69" t="s">
        <v>9</v>
      </c>
      <c r="H5" s="69" t="s">
        <v>10</v>
      </c>
      <c r="I5" s="69" t="s">
        <v>145</v>
      </c>
    </row>
    <row r="6" spans="1:9" s="83" customFormat="1" ht="15.75" x14ac:dyDescent="0.25">
      <c r="A6" s="169"/>
      <c r="B6" s="170"/>
      <c r="C6" s="79" t="s">
        <v>11</v>
      </c>
      <c r="D6" s="79" t="s">
        <v>12</v>
      </c>
      <c r="E6" s="80" t="s">
        <v>11</v>
      </c>
      <c r="F6" s="80" t="s">
        <v>344</v>
      </c>
      <c r="G6" s="80" t="s">
        <v>14</v>
      </c>
      <c r="H6" s="80" t="s">
        <v>15</v>
      </c>
      <c r="I6" s="80" t="s">
        <v>16</v>
      </c>
    </row>
    <row r="7" spans="1:9" s="83" customFormat="1" ht="15.75" x14ac:dyDescent="0.25">
      <c r="A7" s="152" t="s">
        <v>342</v>
      </c>
      <c r="B7" s="155" t="s">
        <v>270</v>
      </c>
      <c r="C7" s="153" t="s">
        <v>271</v>
      </c>
      <c r="D7" s="153" t="s">
        <v>158</v>
      </c>
      <c r="E7" s="154" t="s">
        <v>159</v>
      </c>
      <c r="F7" s="154" t="s">
        <v>160</v>
      </c>
      <c r="G7" s="154" t="s">
        <v>161</v>
      </c>
      <c r="H7" s="154" t="s">
        <v>162</v>
      </c>
      <c r="I7" s="154" t="s">
        <v>163</v>
      </c>
    </row>
    <row r="8" spans="1:9" s="83" customFormat="1" ht="15.75" x14ac:dyDescent="0.25">
      <c r="A8" s="47">
        <v>1</v>
      </c>
      <c r="B8" s="48" t="s">
        <v>541</v>
      </c>
      <c r="C8" s="49">
        <v>40766</v>
      </c>
      <c r="D8" s="49">
        <v>40766</v>
      </c>
      <c r="E8" s="38" t="s">
        <v>95</v>
      </c>
      <c r="F8" s="48" t="s">
        <v>542</v>
      </c>
      <c r="G8" s="48" t="s">
        <v>543</v>
      </c>
      <c r="H8" s="38" t="s">
        <v>146</v>
      </c>
      <c r="I8" s="48" t="s">
        <v>544</v>
      </c>
    </row>
    <row r="9" spans="1:9" s="83" customFormat="1" ht="15.75" x14ac:dyDescent="0.25">
      <c r="A9" s="47"/>
      <c r="B9" s="48" t="s">
        <v>545</v>
      </c>
      <c r="C9" s="49"/>
      <c r="D9" s="49"/>
      <c r="E9" s="47"/>
      <c r="F9" s="48" t="s">
        <v>546</v>
      </c>
      <c r="G9" s="48" t="s">
        <v>547</v>
      </c>
      <c r="H9" s="38" t="s">
        <v>548</v>
      </c>
      <c r="I9" s="48" t="s">
        <v>549</v>
      </c>
    </row>
    <row r="10" spans="1:9" s="83" customFormat="1" ht="15.75" x14ac:dyDescent="0.25">
      <c r="A10" s="41"/>
      <c r="B10" s="42"/>
      <c r="C10" s="43"/>
      <c r="D10" s="43"/>
      <c r="E10" s="41"/>
      <c r="F10" s="42"/>
      <c r="G10" s="42"/>
      <c r="H10" s="45"/>
      <c r="I10" s="42"/>
    </row>
    <row r="11" spans="1:9" s="83" customFormat="1" ht="15.75" x14ac:dyDescent="0.25">
      <c r="A11" s="47">
        <v>2</v>
      </c>
      <c r="B11" s="48" t="s">
        <v>550</v>
      </c>
      <c r="C11" s="49">
        <v>600</v>
      </c>
      <c r="D11" s="49">
        <v>600</v>
      </c>
      <c r="E11" s="38" t="s">
        <v>95</v>
      </c>
      <c r="F11" s="48" t="s">
        <v>551</v>
      </c>
      <c r="G11" s="48" t="s">
        <v>551</v>
      </c>
      <c r="H11" s="38" t="s">
        <v>552</v>
      </c>
      <c r="I11" s="48" t="s">
        <v>553</v>
      </c>
    </row>
    <row r="12" spans="1:9" s="83" customFormat="1" ht="15.75" x14ac:dyDescent="0.25">
      <c r="A12" s="47"/>
      <c r="B12" s="48" t="s">
        <v>554</v>
      </c>
      <c r="C12" s="49"/>
      <c r="D12" s="49"/>
      <c r="E12" s="38"/>
      <c r="F12" s="48" t="s">
        <v>555</v>
      </c>
      <c r="G12" s="48" t="s">
        <v>555</v>
      </c>
      <c r="H12" s="38" t="s">
        <v>556</v>
      </c>
      <c r="I12" s="48" t="s">
        <v>557</v>
      </c>
    </row>
    <row r="13" spans="1:9" s="83" customFormat="1" ht="15.75" x14ac:dyDescent="0.25">
      <c r="A13" s="47"/>
      <c r="B13" s="48" t="s">
        <v>558</v>
      </c>
      <c r="C13" s="49"/>
      <c r="D13" s="49"/>
      <c r="E13" s="38"/>
      <c r="F13" s="48" t="s">
        <v>559</v>
      </c>
      <c r="G13" s="48" t="s">
        <v>560</v>
      </c>
      <c r="H13" s="38"/>
      <c r="I13" s="48"/>
    </row>
    <row r="14" spans="1:9" s="83" customFormat="1" ht="15.75" x14ac:dyDescent="0.25">
      <c r="A14" s="41"/>
      <c r="B14" s="42"/>
      <c r="C14" s="43"/>
      <c r="D14" s="43"/>
      <c r="E14" s="45"/>
      <c r="F14" s="42"/>
      <c r="G14" s="42"/>
      <c r="H14" s="45"/>
      <c r="I14" s="42"/>
    </row>
    <row r="15" spans="1:9" s="83" customFormat="1" ht="15.75" x14ac:dyDescent="0.25">
      <c r="A15" s="47">
        <v>3</v>
      </c>
      <c r="B15" s="48" t="s">
        <v>561</v>
      </c>
      <c r="C15" s="49">
        <v>109785</v>
      </c>
      <c r="D15" s="49">
        <v>109785</v>
      </c>
      <c r="E15" s="38" t="s">
        <v>95</v>
      </c>
      <c r="F15" s="48" t="s">
        <v>380</v>
      </c>
      <c r="G15" s="48" t="s">
        <v>380</v>
      </c>
      <c r="H15" s="38" t="s">
        <v>146</v>
      </c>
      <c r="I15" s="48" t="s">
        <v>562</v>
      </c>
    </row>
    <row r="16" spans="1:9" s="83" customFormat="1" ht="15.75" x14ac:dyDescent="0.25">
      <c r="A16" s="47"/>
      <c r="B16" s="48" t="s">
        <v>563</v>
      </c>
      <c r="C16" s="49"/>
      <c r="D16" s="49"/>
      <c r="E16" s="38"/>
      <c r="F16" s="48" t="s">
        <v>564</v>
      </c>
      <c r="G16" s="48" t="s">
        <v>565</v>
      </c>
      <c r="H16" s="38" t="s">
        <v>566</v>
      </c>
      <c r="I16" s="48" t="s">
        <v>567</v>
      </c>
    </row>
    <row r="17" spans="1:9" s="83" customFormat="1" ht="15.75" x14ac:dyDescent="0.25">
      <c r="A17" s="41"/>
      <c r="B17" s="42"/>
      <c r="C17" s="43"/>
      <c r="D17" s="43"/>
      <c r="E17" s="45"/>
      <c r="F17" s="42"/>
      <c r="G17" s="42"/>
      <c r="H17" s="45"/>
      <c r="I17" s="42"/>
    </row>
    <row r="18" spans="1:9" s="83" customFormat="1" ht="15.75" x14ac:dyDescent="0.25">
      <c r="A18" s="47">
        <v>4</v>
      </c>
      <c r="B18" s="48" t="s">
        <v>568</v>
      </c>
      <c r="C18" s="49">
        <v>8800</v>
      </c>
      <c r="D18" s="49">
        <v>8800</v>
      </c>
      <c r="E18" s="38" t="s">
        <v>18</v>
      </c>
      <c r="F18" s="48" t="s">
        <v>222</v>
      </c>
      <c r="G18" s="48" t="s">
        <v>569</v>
      </c>
      <c r="H18" s="38" t="s">
        <v>146</v>
      </c>
      <c r="I18" s="48" t="s">
        <v>570</v>
      </c>
    </row>
    <row r="19" spans="1:9" s="83" customFormat="1" ht="15.75" x14ac:dyDescent="0.25">
      <c r="A19" s="47"/>
      <c r="B19" s="48" t="s">
        <v>571</v>
      </c>
      <c r="C19" s="49"/>
      <c r="D19" s="49"/>
      <c r="E19" s="38"/>
      <c r="F19" s="48" t="s">
        <v>572</v>
      </c>
      <c r="G19" s="48" t="s">
        <v>573</v>
      </c>
      <c r="H19" s="38" t="s">
        <v>566</v>
      </c>
      <c r="I19" s="48" t="s">
        <v>567</v>
      </c>
    </row>
    <row r="20" spans="1:9" s="83" customFormat="1" ht="15.75" x14ac:dyDescent="0.25">
      <c r="A20" s="41"/>
      <c r="B20" s="42"/>
      <c r="C20" s="43"/>
      <c r="D20" s="43"/>
      <c r="E20" s="45"/>
      <c r="F20" s="42"/>
      <c r="G20" s="42"/>
      <c r="H20" s="45"/>
      <c r="I20" s="42"/>
    </row>
    <row r="21" spans="1:9" s="83" customFormat="1" ht="15.75" x14ac:dyDescent="0.25">
      <c r="A21" s="47">
        <v>5</v>
      </c>
      <c r="B21" s="48" t="s">
        <v>574</v>
      </c>
      <c r="C21" s="49">
        <v>16000</v>
      </c>
      <c r="D21" s="49">
        <v>16000</v>
      </c>
      <c r="E21" s="38" t="s">
        <v>18</v>
      </c>
      <c r="F21" s="48" t="s">
        <v>575</v>
      </c>
      <c r="G21" s="48" t="s">
        <v>575</v>
      </c>
      <c r="H21" s="38" t="s">
        <v>146</v>
      </c>
      <c r="I21" s="48" t="s">
        <v>576</v>
      </c>
    </row>
    <row r="22" spans="1:9" s="83" customFormat="1" ht="15.75" x14ac:dyDescent="0.25">
      <c r="A22" s="47"/>
      <c r="B22" s="48" t="s">
        <v>577</v>
      </c>
      <c r="C22" s="49"/>
      <c r="D22" s="49"/>
      <c r="E22" s="38"/>
      <c r="F22" s="48" t="s">
        <v>578</v>
      </c>
      <c r="G22" s="48" t="s">
        <v>106</v>
      </c>
      <c r="H22" s="38" t="s">
        <v>566</v>
      </c>
      <c r="I22" s="48" t="s">
        <v>579</v>
      </c>
    </row>
    <row r="23" spans="1:9" s="83" customFormat="1" ht="15.75" x14ac:dyDescent="0.25">
      <c r="A23" s="47"/>
      <c r="B23" s="48" t="s">
        <v>580</v>
      </c>
      <c r="C23" s="49"/>
      <c r="D23" s="49"/>
      <c r="E23" s="38"/>
      <c r="F23" s="48"/>
      <c r="G23" s="48"/>
      <c r="H23" s="38"/>
      <c r="I23" s="48"/>
    </row>
    <row r="24" spans="1:9" s="83" customFormat="1" ht="15.75" x14ac:dyDescent="0.25">
      <c r="A24" s="41"/>
      <c r="B24" s="42"/>
      <c r="C24" s="43"/>
      <c r="D24" s="43"/>
      <c r="E24" s="45"/>
      <c r="F24" s="42"/>
      <c r="G24" s="42"/>
      <c r="H24" s="45"/>
      <c r="I24" s="42"/>
    </row>
    <row r="25" spans="1:9" s="83" customFormat="1" ht="15.75" x14ac:dyDescent="0.25">
      <c r="A25" s="47">
        <v>6</v>
      </c>
      <c r="B25" s="48" t="s">
        <v>246</v>
      </c>
      <c r="C25" s="49">
        <v>6900</v>
      </c>
      <c r="D25" s="49">
        <v>6900</v>
      </c>
      <c r="E25" s="38" t="s">
        <v>95</v>
      </c>
      <c r="F25" s="48" t="s">
        <v>247</v>
      </c>
      <c r="G25" s="48" t="s">
        <v>247</v>
      </c>
      <c r="H25" s="38" t="s">
        <v>146</v>
      </c>
      <c r="I25" s="48" t="s">
        <v>581</v>
      </c>
    </row>
    <row r="26" spans="1:9" s="83" customFormat="1" ht="15.75" x14ac:dyDescent="0.25">
      <c r="A26" s="47"/>
      <c r="B26" s="48" t="s">
        <v>582</v>
      </c>
      <c r="C26" s="49"/>
      <c r="D26" s="49"/>
      <c r="E26" s="47"/>
      <c r="F26" s="48" t="s">
        <v>583</v>
      </c>
      <c r="G26" s="48" t="s">
        <v>584</v>
      </c>
      <c r="H26" s="38" t="s">
        <v>566</v>
      </c>
      <c r="I26" s="48" t="s">
        <v>585</v>
      </c>
    </row>
    <row r="27" spans="1:9" s="83" customFormat="1" ht="15.75" x14ac:dyDescent="0.25">
      <c r="A27" s="41"/>
      <c r="B27" s="42"/>
      <c r="C27" s="43"/>
      <c r="D27" s="43"/>
      <c r="E27" s="41"/>
      <c r="F27" s="42"/>
      <c r="G27" s="42"/>
      <c r="H27" s="45"/>
      <c r="I27" s="42"/>
    </row>
    <row r="28" spans="1:9" s="83" customFormat="1" ht="15.75" x14ac:dyDescent="0.25">
      <c r="A28" s="47">
        <v>7</v>
      </c>
      <c r="B28" s="48" t="s">
        <v>586</v>
      </c>
      <c r="C28" s="49">
        <v>1218</v>
      </c>
      <c r="D28" s="49">
        <v>1218</v>
      </c>
      <c r="E28" s="38" t="s">
        <v>18</v>
      </c>
      <c r="F28" s="48" t="s">
        <v>543</v>
      </c>
      <c r="G28" s="48" t="s">
        <v>543</v>
      </c>
      <c r="H28" s="38" t="s">
        <v>146</v>
      </c>
      <c r="I28" s="51" t="s">
        <v>68</v>
      </c>
    </row>
    <row r="29" spans="1:9" s="83" customFormat="1" ht="15.75" x14ac:dyDescent="0.25">
      <c r="A29" s="47"/>
      <c r="B29" s="48" t="s">
        <v>587</v>
      </c>
      <c r="C29" s="49"/>
      <c r="D29" s="49"/>
      <c r="E29" s="38"/>
      <c r="F29" s="48" t="s">
        <v>588</v>
      </c>
      <c r="G29" s="48" t="s">
        <v>589</v>
      </c>
      <c r="H29" s="38" t="s">
        <v>548</v>
      </c>
      <c r="I29" s="51" t="s">
        <v>72</v>
      </c>
    </row>
    <row r="30" spans="1:9" s="83" customFormat="1" ht="15.75" x14ac:dyDescent="0.25">
      <c r="A30" s="47"/>
      <c r="B30" s="48"/>
      <c r="C30" s="49"/>
      <c r="D30" s="49"/>
      <c r="E30" s="38"/>
      <c r="F30" s="48"/>
      <c r="G30" s="48"/>
      <c r="H30" s="38"/>
      <c r="I30" s="51" t="s">
        <v>74</v>
      </c>
    </row>
    <row r="31" spans="1:9" s="83" customFormat="1" ht="15.75" x14ac:dyDescent="0.25">
      <c r="A31" s="41"/>
      <c r="B31" s="42"/>
      <c r="C31" s="43"/>
      <c r="D31" s="43"/>
      <c r="E31" s="45"/>
      <c r="F31" s="42"/>
      <c r="G31" s="42"/>
      <c r="H31" s="45"/>
      <c r="I31" s="52"/>
    </row>
    <row r="32" spans="1:9" s="83" customFormat="1" ht="15.75" x14ac:dyDescent="0.25">
      <c r="A32" s="47">
        <v>8</v>
      </c>
      <c r="B32" s="48" t="s">
        <v>590</v>
      </c>
      <c r="C32" s="49">
        <v>1000</v>
      </c>
      <c r="D32" s="49">
        <v>1000</v>
      </c>
      <c r="E32" s="38" t="s">
        <v>95</v>
      </c>
      <c r="F32" s="48" t="s">
        <v>591</v>
      </c>
      <c r="G32" s="48" t="s">
        <v>591</v>
      </c>
      <c r="H32" s="38" t="s">
        <v>552</v>
      </c>
      <c r="I32" s="48" t="s">
        <v>592</v>
      </c>
    </row>
    <row r="33" spans="1:9" s="83" customFormat="1" ht="15.75" x14ac:dyDescent="0.25">
      <c r="A33" s="47"/>
      <c r="B33" s="48" t="s">
        <v>593</v>
      </c>
      <c r="C33" s="49"/>
      <c r="D33" s="49"/>
      <c r="E33" s="38"/>
      <c r="F33" s="48" t="s">
        <v>594</v>
      </c>
      <c r="G33" s="48" t="s">
        <v>595</v>
      </c>
      <c r="H33" s="38" t="s">
        <v>556</v>
      </c>
      <c r="I33" s="48" t="s">
        <v>596</v>
      </c>
    </row>
    <row r="34" spans="1:9" s="83" customFormat="1" ht="15.75" x14ac:dyDescent="0.25">
      <c r="A34" s="41"/>
      <c r="B34" s="42"/>
      <c r="C34" s="43"/>
      <c r="D34" s="43"/>
      <c r="E34" s="45"/>
      <c r="F34" s="42"/>
      <c r="G34" s="42"/>
      <c r="H34" s="45"/>
      <c r="I34" s="42"/>
    </row>
    <row r="35" spans="1:9" s="83" customFormat="1" ht="15.75" x14ac:dyDescent="0.25">
      <c r="A35" s="47">
        <v>9</v>
      </c>
      <c r="B35" s="48" t="s">
        <v>597</v>
      </c>
      <c r="C35" s="49">
        <v>49247</v>
      </c>
      <c r="D35" s="49">
        <v>49247</v>
      </c>
      <c r="E35" s="38" t="s">
        <v>95</v>
      </c>
      <c r="F35" s="48" t="s">
        <v>598</v>
      </c>
      <c r="G35" s="48" t="s">
        <v>598</v>
      </c>
      <c r="H35" s="38" t="s">
        <v>146</v>
      </c>
      <c r="I35" s="48" t="s">
        <v>599</v>
      </c>
    </row>
    <row r="36" spans="1:9" s="83" customFormat="1" ht="15.75" x14ac:dyDescent="0.25">
      <c r="A36" s="40"/>
      <c r="B36" s="48" t="s">
        <v>600</v>
      </c>
      <c r="C36" s="49"/>
      <c r="D36" s="49"/>
      <c r="E36" s="38"/>
      <c r="F36" s="48" t="s">
        <v>601</v>
      </c>
      <c r="G36" s="48" t="s">
        <v>602</v>
      </c>
      <c r="H36" s="38" t="s">
        <v>548</v>
      </c>
      <c r="I36" s="48" t="s">
        <v>603</v>
      </c>
    </row>
    <row r="37" spans="1:9" s="83" customFormat="1" ht="15.75" x14ac:dyDescent="0.25">
      <c r="A37" s="41"/>
      <c r="B37" s="42"/>
      <c r="C37" s="43"/>
      <c r="D37" s="43"/>
      <c r="E37" s="45"/>
      <c r="F37" s="42"/>
      <c r="G37" s="42"/>
      <c r="H37" s="45"/>
      <c r="I37" s="42"/>
    </row>
  </sheetData>
  <mergeCells count="6">
    <mergeCell ref="A1:I1"/>
    <mergeCell ref="A2:I2"/>
    <mergeCell ref="A3:I3"/>
    <mergeCell ref="A4:I4"/>
    <mergeCell ref="A5:A6"/>
    <mergeCell ref="B5:B6"/>
  </mergeCells>
  <pageMargins left="0" right="0" top="0" bottom="0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opLeftCell="A5" zoomScale="130" zoomScaleNormal="130" workbookViewId="0">
      <selection activeCell="C38" sqref="C38"/>
    </sheetView>
  </sheetViews>
  <sheetFormatPr defaultRowHeight="14.25" x14ac:dyDescent="0.2"/>
  <cols>
    <col min="1" max="1" width="4.875" bestFit="1" customWidth="1"/>
    <col min="2" max="2" width="21.625" customWidth="1"/>
    <col min="3" max="3" width="9.375" customWidth="1"/>
    <col min="4" max="4" width="9.75" customWidth="1"/>
    <col min="5" max="5" width="8.625" bestFit="1" customWidth="1"/>
    <col min="6" max="6" width="19.375" customWidth="1"/>
    <col min="7" max="7" width="16.125" bestFit="1" customWidth="1"/>
    <col min="8" max="8" width="17.75" bestFit="1" customWidth="1"/>
    <col min="9" max="9" width="22" customWidth="1"/>
  </cols>
  <sheetData>
    <row r="1" spans="1:9" ht="16.5" x14ac:dyDescent="0.25">
      <c r="A1" s="173" t="s">
        <v>0</v>
      </c>
      <c r="B1" s="173"/>
      <c r="C1" s="173"/>
      <c r="D1" s="173"/>
      <c r="E1" s="173"/>
      <c r="F1" s="173"/>
      <c r="G1" s="173"/>
      <c r="H1" s="173"/>
      <c r="I1" s="173"/>
    </row>
    <row r="2" spans="1:9" ht="16.5" x14ac:dyDescent="0.25">
      <c r="A2" s="174" t="s">
        <v>604</v>
      </c>
      <c r="B2" s="174"/>
      <c r="C2" s="174"/>
      <c r="D2" s="174"/>
      <c r="E2" s="174"/>
      <c r="F2" s="174"/>
      <c r="G2" s="174"/>
      <c r="H2" s="174"/>
      <c r="I2" s="174"/>
    </row>
    <row r="3" spans="1:9" ht="16.5" x14ac:dyDescent="0.25">
      <c r="A3" s="174" t="s">
        <v>2</v>
      </c>
      <c r="B3" s="174"/>
      <c r="C3" s="174"/>
      <c r="D3" s="174"/>
      <c r="E3" s="174"/>
      <c r="F3" s="174"/>
      <c r="G3" s="174"/>
      <c r="H3" s="174"/>
      <c r="I3" s="174"/>
    </row>
    <row r="4" spans="1:9" ht="16.5" x14ac:dyDescent="0.25">
      <c r="A4" s="174" t="s">
        <v>1104</v>
      </c>
      <c r="B4" s="174"/>
      <c r="C4" s="174"/>
      <c r="D4" s="174"/>
      <c r="E4" s="174"/>
      <c r="F4" s="174"/>
      <c r="G4" s="174"/>
      <c r="H4" s="174"/>
      <c r="I4" s="174"/>
    </row>
    <row r="5" spans="1:9" s="83" customFormat="1" ht="15.75" x14ac:dyDescent="0.25">
      <c r="A5" s="168" t="s">
        <v>3</v>
      </c>
      <c r="B5" s="160" t="s">
        <v>4</v>
      </c>
      <c r="C5" s="68" t="s">
        <v>5</v>
      </c>
      <c r="D5" s="68" t="s">
        <v>6</v>
      </c>
      <c r="E5" s="69" t="s">
        <v>7</v>
      </c>
      <c r="F5" s="70" t="s">
        <v>8</v>
      </c>
      <c r="G5" s="69" t="s">
        <v>9</v>
      </c>
      <c r="H5" s="69" t="s">
        <v>10</v>
      </c>
      <c r="I5" s="69" t="s">
        <v>145</v>
      </c>
    </row>
    <row r="6" spans="1:9" s="83" customFormat="1" ht="15.75" x14ac:dyDescent="0.25">
      <c r="A6" s="169"/>
      <c r="B6" s="170"/>
      <c r="C6" s="79" t="s">
        <v>11</v>
      </c>
      <c r="D6" s="79" t="s">
        <v>12</v>
      </c>
      <c r="E6" s="80" t="s">
        <v>11</v>
      </c>
      <c r="F6" s="80" t="s">
        <v>344</v>
      </c>
      <c r="G6" s="80" t="s">
        <v>14</v>
      </c>
      <c r="H6" s="80" t="s">
        <v>15</v>
      </c>
      <c r="I6" s="80" t="s">
        <v>16</v>
      </c>
    </row>
    <row r="7" spans="1:9" s="95" customFormat="1" ht="15.75" x14ac:dyDescent="0.25">
      <c r="A7" s="75" t="s">
        <v>342</v>
      </c>
      <c r="B7" s="81" t="s">
        <v>270</v>
      </c>
      <c r="C7" s="76" t="s">
        <v>271</v>
      </c>
      <c r="D7" s="76" t="s">
        <v>158</v>
      </c>
      <c r="E7" s="77" t="s">
        <v>159</v>
      </c>
      <c r="F7" s="77" t="s">
        <v>160</v>
      </c>
      <c r="G7" s="77" t="s">
        <v>161</v>
      </c>
      <c r="H7" s="77" t="s">
        <v>162</v>
      </c>
      <c r="I7" s="77" t="s">
        <v>163</v>
      </c>
    </row>
    <row r="8" spans="1:9" s="83" customFormat="1" ht="15.75" x14ac:dyDescent="0.25">
      <c r="A8" s="53">
        <v>1</v>
      </c>
      <c r="B8" s="32" t="s">
        <v>605</v>
      </c>
      <c r="C8" s="54">
        <v>3500</v>
      </c>
      <c r="D8" s="54">
        <v>3500</v>
      </c>
      <c r="E8" s="32" t="s">
        <v>95</v>
      </c>
      <c r="F8" s="33" t="s">
        <v>222</v>
      </c>
      <c r="G8" s="32" t="s">
        <v>222</v>
      </c>
      <c r="H8" s="34" t="s">
        <v>146</v>
      </c>
      <c r="I8" s="55" t="s">
        <v>68</v>
      </c>
    </row>
    <row r="9" spans="1:9" s="83" customFormat="1" ht="15.75" x14ac:dyDescent="0.25">
      <c r="A9" s="47"/>
      <c r="B9" s="48" t="s">
        <v>606</v>
      </c>
      <c r="C9" s="49"/>
      <c r="D9" s="49"/>
      <c r="E9" s="40"/>
      <c r="F9" s="50" t="s">
        <v>607</v>
      </c>
      <c r="G9" s="48" t="s">
        <v>608</v>
      </c>
      <c r="H9" s="38" t="s">
        <v>609</v>
      </c>
      <c r="I9" s="51" t="s">
        <v>72</v>
      </c>
    </row>
    <row r="10" spans="1:9" s="83" customFormat="1" ht="15.75" x14ac:dyDescent="0.25">
      <c r="A10" s="41"/>
      <c r="B10" s="42"/>
      <c r="C10" s="43"/>
      <c r="D10" s="43"/>
      <c r="E10" s="46"/>
      <c r="F10" s="44"/>
      <c r="G10" s="42"/>
      <c r="H10" s="45"/>
      <c r="I10" s="52" t="s">
        <v>74</v>
      </c>
    </row>
    <row r="11" spans="1:9" s="83" customFormat="1" ht="15.75" x14ac:dyDescent="0.25">
      <c r="A11" s="47">
        <v>2</v>
      </c>
      <c r="B11" s="48" t="s">
        <v>610</v>
      </c>
      <c r="C11" s="49">
        <v>432</v>
      </c>
      <c r="D11" s="49">
        <v>432</v>
      </c>
      <c r="E11" s="48" t="s">
        <v>95</v>
      </c>
      <c r="F11" s="50" t="s">
        <v>188</v>
      </c>
      <c r="G11" s="48" t="s">
        <v>188</v>
      </c>
      <c r="H11" s="38" t="s">
        <v>146</v>
      </c>
      <c r="I11" s="51" t="s">
        <v>68</v>
      </c>
    </row>
    <row r="12" spans="1:9" s="83" customFormat="1" ht="15.75" x14ac:dyDescent="0.25">
      <c r="A12" s="47"/>
      <c r="B12" s="48" t="s">
        <v>611</v>
      </c>
      <c r="C12" s="49"/>
      <c r="D12" s="49"/>
      <c r="E12" s="48"/>
      <c r="F12" s="50" t="s">
        <v>612</v>
      </c>
      <c r="G12" s="48" t="s">
        <v>613</v>
      </c>
      <c r="H12" s="38" t="s">
        <v>609</v>
      </c>
      <c r="I12" s="51" t="s">
        <v>72</v>
      </c>
    </row>
    <row r="13" spans="1:9" s="83" customFormat="1" ht="15.75" x14ac:dyDescent="0.25">
      <c r="A13" s="47"/>
      <c r="B13" s="48" t="s">
        <v>614</v>
      </c>
      <c r="C13" s="49"/>
      <c r="D13" s="49"/>
      <c r="E13" s="48"/>
      <c r="F13" s="50"/>
      <c r="G13" s="48"/>
      <c r="H13" s="38"/>
      <c r="I13" s="51" t="s">
        <v>74</v>
      </c>
    </row>
    <row r="14" spans="1:9" s="83" customFormat="1" ht="15.75" x14ac:dyDescent="0.25">
      <c r="A14" s="41"/>
      <c r="B14" s="42"/>
      <c r="C14" s="43"/>
      <c r="D14" s="43"/>
      <c r="E14" s="42"/>
      <c r="F14" s="44"/>
      <c r="G14" s="42"/>
      <c r="H14" s="45"/>
      <c r="I14" s="42"/>
    </row>
    <row r="15" spans="1:9" s="83" customFormat="1" ht="15.75" x14ac:dyDescent="0.25">
      <c r="A15" s="47">
        <v>3</v>
      </c>
      <c r="B15" s="48" t="s">
        <v>615</v>
      </c>
      <c r="C15" s="49">
        <v>2800</v>
      </c>
      <c r="D15" s="49">
        <v>2800</v>
      </c>
      <c r="E15" s="48" t="s">
        <v>18</v>
      </c>
      <c r="F15" s="50" t="s">
        <v>335</v>
      </c>
      <c r="G15" s="48" t="s">
        <v>335</v>
      </c>
      <c r="H15" s="38" t="s">
        <v>146</v>
      </c>
      <c r="I15" s="51" t="s">
        <v>68</v>
      </c>
    </row>
    <row r="16" spans="1:9" s="83" customFormat="1" ht="15.75" x14ac:dyDescent="0.25">
      <c r="A16" s="47"/>
      <c r="B16" s="48" t="s">
        <v>616</v>
      </c>
      <c r="C16" s="49"/>
      <c r="D16" s="49"/>
      <c r="E16" s="48"/>
      <c r="F16" s="50" t="s">
        <v>617</v>
      </c>
      <c r="G16" s="48" t="s">
        <v>618</v>
      </c>
      <c r="H16" s="38" t="s">
        <v>609</v>
      </c>
      <c r="I16" s="51" t="s">
        <v>72</v>
      </c>
    </row>
    <row r="17" spans="1:9" s="83" customFormat="1" ht="15.75" x14ac:dyDescent="0.25">
      <c r="A17" s="47"/>
      <c r="B17" s="48" t="s">
        <v>619</v>
      </c>
      <c r="C17" s="49"/>
      <c r="D17" s="49"/>
      <c r="E17" s="48"/>
      <c r="F17" s="50"/>
      <c r="G17" s="48"/>
      <c r="H17" s="38"/>
      <c r="I17" s="51" t="s">
        <v>74</v>
      </c>
    </row>
    <row r="18" spans="1:9" s="83" customFormat="1" ht="15.75" x14ac:dyDescent="0.25">
      <c r="A18" s="41"/>
      <c r="B18" s="42"/>
      <c r="C18" s="43"/>
      <c r="D18" s="43"/>
      <c r="E18" s="42"/>
      <c r="F18" s="44"/>
      <c r="G18" s="42"/>
      <c r="H18" s="45"/>
      <c r="I18" s="42"/>
    </row>
    <row r="19" spans="1:9" s="83" customFormat="1" ht="15.75" x14ac:dyDescent="0.25">
      <c r="A19" s="47">
        <v>4</v>
      </c>
      <c r="B19" s="48" t="s">
        <v>620</v>
      </c>
      <c r="C19" s="49">
        <v>2000</v>
      </c>
      <c r="D19" s="49">
        <v>2000</v>
      </c>
      <c r="E19" s="48" t="s">
        <v>18</v>
      </c>
      <c r="F19" s="50" t="s">
        <v>621</v>
      </c>
      <c r="G19" s="48" t="s">
        <v>621</v>
      </c>
      <c r="H19" s="38" t="s">
        <v>146</v>
      </c>
      <c r="I19" s="51" t="s">
        <v>68</v>
      </c>
    </row>
    <row r="20" spans="1:9" s="83" customFormat="1" ht="15.75" x14ac:dyDescent="0.25">
      <c r="A20" s="47"/>
      <c r="B20" s="48" t="s">
        <v>310</v>
      </c>
      <c r="C20" s="49"/>
      <c r="D20" s="49"/>
      <c r="E20" s="48"/>
      <c r="F20" s="50" t="s">
        <v>622</v>
      </c>
      <c r="G20" s="48" t="s">
        <v>623</v>
      </c>
      <c r="H20" s="38" t="s">
        <v>609</v>
      </c>
      <c r="I20" s="51" t="s">
        <v>72</v>
      </c>
    </row>
    <row r="21" spans="1:9" s="83" customFormat="1" ht="15.75" x14ac:dyDescent="0.25">
      <c r="A21" s="47"/>
      <c r="B21" s="48" t="s">
        <v>624</v>
      </c>
      <c r="C21" s="49"/>
      <c r="D21" s="49"/>
      <c r="E21" s="48"/>
      <c r="F21" s="50"/>
      <c r="G21" s="48"/>
      <c r="H21" s="38"/>
      <c r="I21" s="51" t="s">
        <v>74</v>
      </c>
    </row>
    <row r="22" spans="1:9" s="83" customFormat="1" ht="15.75" x14ac:dyDescent="0.25">
      <c r="A22" s="41"/>
      <c r="B22" s="42"/>
      <c r="C22" s="43"/>
      <c r="D22" s="43"/>
      <c r="E22" s="42"/>
      <c r="F22" s="44"/>
      <c r="G22" s="42"/>
      <c r="H22" s="45"/>
      <c r="I22" s="42"/>
    </row>
    <row r="23" spans="1:9" s="83" customFormat="1" ht="15.75" x14ac:dyDescent="0.25">
      <c r="A23" s="47">
        <v>5</v>
      </c>
      <c r="B23" s="48" t="s">
        <v>625</v>
      </c>
      <c r="C23" s="49">
        <v>13310</v>
      </c>
      <c r="D23" s="49">
        <v>13310</v>
      </c>
      <c r="E23" s="48" t="s">
        <v>95</v>
      </c>
      <c r="F23" s="50" t="s">
        <v>626</v>
      </c>
      <c r="G23" s="48" t="s">
        <v>626</v>
      </c>
      <c r="H23" s="38" t="s">
        <v>146</v>
      </c>
      <c r="I23" s="48" t="s">
        <v>627</v>
      </c>
    </row>
    <row r="24" spans="1:9" s="83" customFormat="1" ht="15.75" x14ac:dyDescent="0.25">
      <c r="A24" s="47"/>
      <c r="B24" s="48" t="s">
        <v>628</v>
      </c>
      <c r="C24" s="49"/>
      <c r="D24" s="49"/>
      <c r="E24" s="40"/>
      <c r="F24" s="50" t="s">
        <v>629</v>
      </c>
      <c r="G24" s="48" t="s">
        <v>630</v>
      </c>
      <c r="H24" s="38" t="s">
        <v>609</v>
      </c>
      <c r="I24" s="48" t="s">
        <v>631</v>
      </c>
    </row>
    <row r="25" spans="1:9" s="83" customFormat="1" ht="15.75" x14ac:dyDescent="0.25">
      <c r="A25" s="47"/>
      <c r="B25" s="48" t="s">
        <v>632</v>
      </c>
      <c r="C25" s="49"/>
      <c r="D25" s="49"/>
      <c r="E25" s="40"/>
      <c r="F25" s="50"/>
      <c r="G25" s="48"/>
      <c r="H25" s="38"/>
      <c r="I25" s="48"/>
    </row>
    <row r="26" spans="1:9" s="83" customFormat="1" ht="15.75" x14ac:dyDescent="0.25">
      <c r="A26" s="41"/>
      <c r="B26" s="42"/>
      <c r="C26" s="43"/>
      <c r="D26" s="43"/>
      <c r="E26" s="46"/>
      <c r="F26" s="44"/>
      <c r="G26" s="42"/>
      <c r="H26" s="45"/>
      <c r="I26" s="42"/>
    </row>
    <row r="27" spans="1:9" s="83" customFormat="1" ht="15.75" x14ac:dyDescent="0.25">
      <c r="A27" s="71">
        <v>6</v>
      </c>
      <c r="B27" s="74" t="s">
        <v>633</v>
      </c>
      <c r="C27" s="67">
        <v>700</v>
      </c>
      <c r="D27" s="67">
        <v>700</v>
      </c>
      <c r="E27" s="73" t="s">
        <v>95</v>
      </c>
      <c r="F27" s="74" t="s">
        <v>634</v>
      </c>
      <c r="G27" s="74" t="s">
        <v>634</v>
      </c>
      <c r="H27" s="73" t="s">
        <v>552</v>
      </c>
      <c r="I27" s="74" t="s">
        <v>592</v>
      </c>
    </row>
    <row r="28" spans="1:9" s="83" customFormat="1" ht="15.75" x14ac:dyDescent="0.25">
      <c r="A28" s="47"/>
      <c r="B28" s="48" t="s">
        <v>635</v>
      </c>
      <c r="C28" s="49"/>
      <c r="D28" s="49"/>
      <c r="E28" s="38"/>
      <c r="F28" s="48" t="s">
        <v>636</v>
      </c>
      <c r="G28" s="48" t="s">
        <v>637</v>
      </c>
      <c r="H28" s="38" t="s">
        <v>556</v>
      </c>
      <c r="I28" s="48" t="s">
        <v>638</v>
      </c>
    </row>
    <row r="29" spans="1:9" s="83" customFormat="1" ht="15.75" x14ac:dyDescent="0.25">
      <c r="A29" s="47"/>
      <c r="B29" s="48" t="s">
        <v>639</v>
      </c>
      <c r="C29" s="49"/>
      <c r="D29" s="49"/>
      <c r="E29" s="38"/>
      <c r="F29" s="48"/>
      <c r="G29" s="48"/>
      <c r="H29" s="38"/>
      <c r="I29" s="48"/>
    </row>
    <row r="30" spans="1:9" s="83" customFormat="1" ht="15.75" x14ac:dyDescent="0.25">
      <c r="A30" s="47"/>
      <c r="B30" s="48" t="s">
        <v>640</v>
      </c>
      <c r="C30" s="49"/>
      <c r="D30" s="49"/>
      <c r="E30" s="40"/>
      <c r="F30" s="50"/>
      <c r="G30" s="48"/>
      <c r="H30" s="38"/>
      <c r="I30" s="48"/>
    </row>
    <row r="31" spans="1:9" s="83" customFormat="1" ht="15.75" x14ac:dyDescent="0.25">
      <c r="A31" s="41"/>
      <c r="B31" s="42"/>
      <c r="C31" s="43"/>
      <c r="D31" s="43"/>
      <c r="E31" s="46"/>
      <c r="F31" s="44"/>
      <c r="G31" s="42"/>
      <c r="H31" s="45"/>
      <c r="I31" s="42"/>
    </row>
    <row r="32" spans="1:9" s="83" customFormat="1" ht="15.75" x14ac:dyDescent="0.25">
      <c r="A32" s="47">
        <v>7</v>
      </c>
      <c r="B32" s="48" t="s">
        <v>641</v>
      </c>
      <c r="C32" s="49">
        <v>28300</v>
      </c>
      <c r="D32" s="49">
        <v>28300</v>
      </c>
      <c r="E32" s="48" t="s">
        <v>18</v>
      </c>
      <c r="F32" s="50" t="s">
        <v>222</v>
      </c>
      <c r="G32" s="48" t="s">
        <v>642</v>
      </c>
      <c r="H32" s="38" t="s">
        <v>146</v>
      </c>
      <c r="I32" s="48" t="s">
        <v>643</v>
      </c>
    </row>
    <row r="33" spans="1:9" s="83" customFormat="1" ht="15.75" x14ac:dyDescent="0.25">
      <c r="A33" s="47"/>
      <c r="B33" s="48" t="s">
        <v>440</v>
      </c>
      <c r="C33" s="49"/>
      <c r="D33" s="49"/>
      <c r="E33" s="48"/>
      <c r="F33" s="50" t="s">
        <v>1102</v>
      </c>
      <c r="G33" s="48" t="s">
        <v>1103</v>
      </c>
      <c r="H33" s="38" t="s">
        <v>609</v>
      </c>
      <c r="I33" s="48" t="s">
        <v>644</v>
      </c>
    </row>
    <row r="34" spans="1:9" s="83" customFormat="1" ht="15.75" x14ac:dyDescent="0.25">
      <c r="A34" s="47"/>
      <c r="B34" s="48"/>
      <c r="C34" s="49"/>
      <c r="D34" s="49"/>
      <c r="E34" s="48"/>
      <c r="F34" s="50"/>
      <c r="G34" s="48"/>
      <c r="H34" s="38"/>
      <c r="I34" s="48"/>
    </row>
    <row r="35" spans="1:9" s="83" customFormat="1" ht="15.75" x14ac:dyDescent="0.25">
      <c r="A35" s="41"/>
      <c r="B35" s="42"/>
      <c r="C35" s="43"/>
      <c r="D35" s="43"/>
      <c r="E35" s="42"/>
      <c r="F35" s="44"/>
      <c r="G35" s="42"/>
      <c r="H35" s="45"/>
      <c r="I35" s="42"/>
    </row>
    <row r="36" spans="1:9" s="83" customFormat="1" ht="15.75" x14ac:dyDescent="0.25">
      <c r="A36" s="85"/>
      <c r="B36" s="86"/>
      <c r="C36" s="87"/>
      <c r="D36" s="87"/>
      <c r="E36" s="86"/>
      <c r="F36" s="112"/>
      <c r="G36" s="86"/>
      <c r="H36" s="88"/>
      <c r="I36" s="86"/>
    </row>
    <row r="37" spans="1:9" s="94" customFormat="1" ht="15.75" x14ac:dyDescent="0.25">
      <c r="A37" s="53">
        <v>8</v>
      </c>
      <c r="B37" s="32" t="s">
        <v>645</v>
      </c>
      <c r="C37" s="54">
        <v>6376.13</v>
      </c>
      <c r="D37" s="54">
        <v>6376.13</v>
      </c>
      <c r="E37" s="32" t="s">
        <v>95</v>
      </c>
      <c r="F37" s="33" t="s">
        <v>646</v>
      </c>
      <c r="G37" s="32" t="s">
        <v>646</v>
      </c>
      <c r="H37" s="34" t="s">
        <v>146</v>
      </c>
      <c r="I37" s="32" t="s">
        <v>647</v>
      </c>
    </row>
    <row r="38" spans="1:9" s="94" customFormat="1" ht="15.75" x14ac:dyDescent="0.25">
      <c r="A38" s="40"/>
      <c r="B38" s="48" t="s">
        <v>648</v>
      </c>
      <c r="C38" s="49"/>
      <c r="D38" s="49"/>
      <c r="E38" s="48"/>
      <c r="F38" s="96" t="s">
        <v>649</v>
      </c>
      <c r="G38" s="96" t="s">
        <v>649</v>
      </c>
      <c r="H38" s="38" t="s">
        <v>609</v>
      </c>
      <c r="I38" s="48" t="s">
        <v>650</v>
      </c>
    </row>
    <row r="39" spans="1:9" s="94" customFormat="1" ht="15.75" x14ac:dyDescent="0.25">
      <c r="A39" s="47"/>
      <c r="B39" s="48" t="s">
        <v>651</v>
      </c>
      <c r="C39" s="49"/>
      <c r="D39" s="49"/>
      <c r="E39" s="48"/>
      <c r="F39" s="50" t="s">
        <v>652</v>
      </c>
      <c r="G39" s="48" t="s">
        <v>653</v>
      </c>
      <c r="H39" s="38"/>
      <c r="I39" s="48"/>
    </row>
    <row r="40" spans="1:9" s="83" customFormat="1" ht="15.75" x14ac:dyDescent="0.25">
      <c r="A40" s="41"/>
      <c r="B40" s="42"/>
      <c r="C40" s="43"/>
      <c r="D40" s="43"/>
      <c r="E40" s="42"/>
      <c r="F40" s="44"/>
      <c r="G40" s="42"/>
      <c r="H40" s="45"/>
      <c r="I40" s="42"/>
    </row>
  </sheetData>
  <mergeCells count="6">
    <mergeCell ref="A1:I1"/>
    <mergeCell ref="A2:I2"/>
    <mergeCell ref="A3:I3"/>
    <mergeCell ref="A4:I4"/>
    <mergeCell ref="A5:A6"/>
    <mergeCell ref="B5:B6"/>
  </mergeCells>
  <pageMargins left="0" right="0" top="0.19685039370078741" bottom="0.19685039370078741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zoomScale="120" zoomScaleNormal="120" workbookViewId="0">
      <selection activeCell="C93" sqref="C93"/>
    </sheetView>
  </sheetViews>
  <sheetFormatPr defaultRowHeight="14.25" x14ac:dyDescent="0.2"/>
  <cols>
    <col min="1" max="1" width="4.875" bestFit="1" customWidth="1"/>
    <col min="2" max="2" width="22.625" bestFit="1" customWidth="1"/>
    <col min="3" max="4" width="11.25" customWidth="1"/>
    <col min="5" max="5" width="8.375" bestFit="1" customWidth="1"/>
    <col min="6" max="6" width="17.375" bestFit="1" customWidth="1"/>
    <col min="7" max="7" width="16.375" bestFit="1" customWidth="1"/>
    <col min="8" max="8" width="17.75" bestFit="1" customWidth="1"/>
    <col min="9" max="9" width="19.625" bestFit="1" customWidth="1"/>
  </cols>
  <sheetData>
    <row r="1" spans="1:9" ht="16.5" x14ac:dyDescent="0.25">
      <c r="A1" s="156" t="s">
        <v>0</v>
      </c>
      <c r="B1" s="156"/>
      <c r="C1" s="156"/>
      <c r="D1" s="156"/>
      <c r="E1" s="156"/>
      <c r="F1" s="156"/>
      <c r="G1" s="156"/>
      <c r="H1" s="156"/>
      <c r="I1" s="156"/>
    </row>
    <row r="2" spans="1:9" ht="16.5" x14ac:dyDescent="0.25">
      <c r="A2" s="157" t="s">
        <v>654</v>
      </c>
      <c r="B2" s="157"/>
      <c r="C2" s="157"/>
      <c r="D2" s="157"/>
      <c r="E2" s="157"/>
      <c r="F2" s="157"/>
      <c r="G2" s="157"/>
      <c r="H2" s="157"/>
      <c r="I2" s="157"/>
    </row>
    <row r="3" spans="1:9" ht="16.5" x14ac:dyDescent="0.25">
      <c r="A3" s="157" t="s">
        <v>2</v>
      </c>
      <c r="B3" s="157"/>
      <c r="C3" s="157"/>
      <c r="D3" s="157"/>
      <c r="E3" s="157"/>
      <c r="F3" s="157"/>
      <c r="G3" s="157"/>
      <c r="H3" s="157"/>
      <c r="I3" s="157"/>
    </row>
    <row r="4" spans="1:9" ht="16.5" x14ac:dyDescent="0.25">
      <c r="A4" s="157" t="s">
        <v>773</v>
      </c>
      <c r="B4" s="157"/>
      <c r="C4" s="157"/>
      <c r="D4" s="157"/>
      <c r="E4" s="157"/>
      <c r="F4" s="157"/>
      <c r="G4" s="157"/>
      <c r="H4" s="157"/>
      <c r="I4" s="157"/>
    </row>
    <row r="5" spans="1:9" s="94" customFormat="1" ht="15.75" x14ac:dyDescent="0.25">
      <c r="A5" s="168" t="s">
        <v>3</v>
      </c>
      <c r="B5" s="160" t="s">
        <v>4</v>
      </c>
      <c r="C5" s="68" t="s">
        <v>5</v>
      </c>
      <c r="D5" s="68" t="s">
        <v>6</v>
      </c>
      <c r="E5" s="69" t="s">
        <v>7</v>
      </c>
      <c r="F5" s="82" t="s">
        <v>8</v>
      </c>
      <c r="G5" s="69" t="s">
        <v>9</v>
      </c>
      <c r="H5" s="69" t="s">
        <v>10</v>
      </c>
      <c r="I5" s="69" t="s">
        <v>145</v>
      </c>
    </row>
    <row r="6" spans="1:9" s="94" customFormat="1" ht="15.75" x14ac:dyDescent="0.25">
      <c r="A6" s="169"/>
      <c r="B6" s="161"/>
      <c r="C6" s="79" t="s">
        <v>11</v>
      </c>
      <c r="D6" s="79" t="s">
        <v>12</v>
      </c>
      <c r="E6" s="80" t="s">
        <v>11</v>
      </c>
      <c r="F6" s="80" t="s">
        <v>344</v>
      </c>
      <c r="G6" s="80" t="s">
        <v>14</v>
      </c>
      <c r="H6" s="80" t="s">
        <v>15</v>
      </c>
      <c r="I6" s="80" t="s">
        <v>16</v>
      </c>
    </row>
    <row r="7" spans="1:9" s="95" customFormat="1" ht="15.75" x14ac:dyDescent="0.25">
      <c r="A7" s="75" t="s">
        <v>342</v>
      </c>
      <c r="B7" s="81" t="s">
        <v>270</v>
      </c>
      <c r="C7" s="76" t="s">
        <v>271</v>
      </c>
      <c r="D7" s="76" t="s">
        <v>158</v>
      </c>
      <c r="E7" s="77" t="s">
        <v>159</v>
      </c>
      <c r="F7" s="77" t="s">
        <v>160</v>
      </c>
      <c r="G7" s="77" t="s">
        <v>161</v>
      </c>
      <c r="H7" s="77" t="s">
        <v>162</v>
      </c>
      <c r="I7" s="77" t="s">
        <v>163</v>
      </c>
    </row>
    <row r="8" spans="1:9" s="94" customFormat="1" ht="15.75" x14ac:dyDescent="0.25">
      <c r="A8" s="53">
        <v>1</v>
      </c>
      <c r="B8" s="32" t="s">
        <v>655</v>
      </c>
      <c r="C8" s="54">
        <v>10000</v>
      </c>
      <c r="D8" s="54">
        <v>8500</v>
      </c>
      <c r="E8" s="32" t="s">
        <v>95</v>
      </c>
      <c r="F8" s="32" t="s">
        <v>656</v>
      </c>
      <c r="G8" s="32" t="s">
        <v>656</v>
      </c>
      <c r="H8" s="34" t="s">
        <v>146</v>
      </c>
      <c r="I8" s="32" t="s">
        <v>657</v>
      </c>
    </row>
    <row r="9" spans="1:9" s="94" customFormat="1" ht="15.75" x14ac:dyDescent="0.25">
      <c r="A9" s="47"/>
      <c r="B9" s="48" t="s">
        <v>658</v>
      </c>
      <c r="C9" s="49"/>
      <c r="D9" s="49"/>
      <c r="E9" s="40"/>
      <c r="F9" s="48" t="s">
        <v>659</v>
      </c>
      <c r="G9" s="48" t="s">
        <v>660</v>
      </c>
      <c r="H9" s="38" t="s">
        <v>151</v>
      </c>
      <c r="I9" s="48" t="s">
        <v>661</v>
      </c>
    </row>
    <row r="10" spans="1:9" s="94" customFormat="1" ht="15.75" x14ac:dyDescent="0.25">
      <c r="A10" s="41"/>
      <c r="B10" s="42"/>
      <c r="C10" s="43"/>
      <c r="D10" s="43"/>
      <c r="E10" s="46"/>
      <c r="F10" s="42"/>
      <c r="G10" s="42"/>
      <c r="H10" s="45"/>
      <c r="I10" s="42"/>
    </row>
    <row r="11" spans="1:9" s="94" customFormat="1" ht="15.75" x14ac:dyDescent="0.25">
      <c r="A11" s="47">
        <v>2</v>
      </c>
      <c r="B11" s="48" t="s">
        <v>662</v>
      </c>
      <c r="C11" s="49">
        <v>3550</v>
      </c>
      <c r="D11" s="49">
        <v>3550</v>
      </c>
      <c r="E11" s="48" t="s">
        <v>18</v>
      </c>
      <c r="F11" s="48" t="s">
        <v>663</v>
      </c>
      <c r="G11" s="48" t="s">
        <v>222</v>
      </c>
      <c r="H11" s="38" t="s">
        <v>146</v>
      </c>
      <c r="I11" s="48" t="s">
        <v>68</v>
      </c>
    </row>
    <row r="12" spans="1:9" s="94" customFormat="1" ht="15.75" x14ac:dyDescent="0.25">
      <c r="A12" s="47"/>
      <c r="B12" s="48" t="s">
        <v>664</v>
      </c>
      <c r="C12" s="49"/>
      <c r="D12" s="49"/>
      <c r="E12" s="48"/>
      <c r="F12" s="48" t="s">
        <v>665</v>
      </c>
      <c r="G12" s="48" t="s">
        <v>666</v>
      </c>
      <c r="H12" s="38" t="s">
        <v>151</v>
      </c>
      <c r="I12" s="48" t="s">
        <v>72</v>
      </c>
    </row>
    <row r="13" spans="1:9" s="94" customFormat="1" ht="15.75" x14ac:dyDescent="0.25">
      <c r="A13" s="47"/>
      <c r="B13" s="48"/>
      <c r="C13" s="49"/>
      <c r="D13" s="49"/>
      <c r="E13" s="48"/>
      <c r="F13" s="48"/>
      <c r="G13" s="48"/>
      <c r="H13" s="38"/>
      <c r="I13" s="48" t="s">
        <v>74</v>
      </c>
    </row>
    <row r="14" spans="1:9" s="94" customFormat="1" ht="15.75" x14ac:dyDescent="0.25">
      <c r="A14" s="41"/>
      <c r="B14" s="42"/>
      <c r="C14" s="43"/>
      <c r="D14" s="43"/>
      <c r="E14" s="42"/>
      <c r="F14" s="42"/>
      <c r="G14" s="42"/>
      <c r="H14" s="45"/>
      <c r="I14" s="42"/>
    </row>
    <row r="15" spans="1:9" s="94" customFormat="1" ht="15.75" x14ac:dyDescent="0.25">
      <c r="A15" s="47">
        <v>3</v>
      </c>
      <c r="B15" s="48" t="s">
        <v>667</v>
      </c>
      <c r="C15" s="49">
        <v>11336</v>
      </c>
      <c r="D15" s="49">
        <v>11336</v>
      </c>
      <c r="E15" s="48" t="s">
        <v>18</v>
      </c>
      <c r="F15" s="48" t="s">
        <v>116</v>
      </c>
      <c r="G15" s="48" t="s">
        <v>116</v>
      </c>
      <c r="H15" s="38" t="s">
        <v>146</v>
      </c>
      <c r="I15" s="48" t="s">
        <v>668</v>
      </c>
    </row>
    <row r="16" spans="1:9" s="94" customFormat="1" ht="15.75" x14ac:dyDescent="0.25">
      <c r="A16" s="47"/>
      <c r="B16" s="48" t="s">
        <v>669</v>
      </c>
      <c r="C16" s="49"/>
      <c r="D16" s="49"/>
      <c r="E16" s="48"/>
      <c r="F16" s="48" t="s">
        <v>670</v>
      </c>
      <c r="G16" s="48" t="s">
        <v>671</v>
      </c>
      <c r="H16" s="38" t="s">
        <v>151</v>
      </c>
      <c r="I16" s="48" t="s">
        <v>672</v>
      </c>
    </row>
    <row r="17" spans="1:9" s="94" customFormat="1" ht="15.75" x14ac:dyDescent="0.25">
      <c r="A17" s="41"/>
      <c r="B17" s="42"/>
      <c r="C17" s="43"/>
      <c r="D17" s="43"/>
      <c r="E17" s="42"/>
      <c r="F17" s="42"/>
      <c r="G17" s="42"/>
      <c r="H17" s="45"/>
      <c r="I17" s="42"/>
    </row>
    <row r="18" spans="1:9" s="94" customFormat="1" ht="15.75" x14ac:dyDescent="0.25">
      <c r="A18" s="47">
        <v>4</v>
      </c>
      <c r="B18" s="48" t="s">
        <v>673</v>
      </c>
      <c r="C18" s="49">
        <v>22174.95</v>
      </c>
      <c r="D18" s="49">
        <v>22174.95</v>
      </c>
      <c r="E18" s="48" t="s">
        <v>18</v>
      </c>
      <c r="F18" s="48" t="s">
        <v>167</v>
      </c>
      <c r="G18" s="48" t="s">
        <v>167</v>
      </c>
      <c r="H18" s="38" t="s">
        <v>146</v>
      </c>
      <c r="I18" s="48" t="s">
        <v>674</v>
      </c>
    </row>
    <row r="19" spans="1:9" s="94" customFormat="1" ht="15.75" x14ac:dyDescent="0.25">
      <c r="A19" s="47"/>
      <c r="B19" s="48" t="s">
        <v>675</v>
      </c>
      <c r="C19" s="49"/>
      <c r="D19" s="49"/>
      <c r="E19" s="48"/>
      <c r="F19" s="48" t="s">
        <v>676</v>
      </c>
      <c r="G19" s="48" t="s">
        <v>677</v>
      </c>
      <c r="H19" s="38" t="s">
        <v>151</v>
      </c>
      <c r="I19" s="48" t="s">
        <v>672</v>
      </c>
    </row>
    <row r="20" spans="1:9" s="94" customFormat="1" ht="15.75" x14ac:dyDescent="0.25">
      <c r="A20" s="41"/>
      <c r="B20" s="42"/>
      <c r="C20" s="43"/>
      <c r="D20" s="43"/>
      <c r="E20" s="42"/>
      <c r="F20" s="42"/>
      <c r="G20" s="42"/>
      <c r="H20" s="45"/>
      <c r="I20" s="42"/>
    </row>
    <row r="21" spans="1:9" s="94" customFormat="1" ht="15.75" x14ac:dyDescent="0.25">
      <c r="A21" s="47">
        <v>5</v>
      </c>
      <c r="B21" s="48" t="s">
        <v>678</v>
      </c>
      <c r="C21" s="49">
        <v>11073</v>
      </c>
      <c r="D21" s="49">
        <v>11073</v>
      </c>
      <c r="E21" s="48" t="s">
        <v>95</v>
      </c>
      <c r="F21" s="48" t="s">
        <v>116</v>
      </c>
      <c r="G21" s="48" t="s">
        <v>116</v>
      </c>
      <c r="H21" s="38" t="s">
        <v>146</v>
      </c>
      <c r="I21" s="48" t="s">
        <v>679</v>
      </c>
    </row>
    <row r="22" spans="1:9" s="94" customFormat="1" ht="15.75" x14ac:dyDescent="0.25">
      <c r="A22" s="47"/>
      <c r="B22" s="48" t="s">
        <v>680</v>
      </c>
      <c r="C22" s="49"/>
      <c r="D22" s="49"/>
      <c r="E22" s="40"/>
      <c r="F22" s="48" t="s">
        <v>681</v>
      </c>
      <c r="G22" s="48" t="s">
        <v>682</v>
      </c>
      <c r="H22" s="38" t="s">
        <v>151</v>
      </c>
      <c r="I22" s="48" t="s">
        <v>672</v>
      </c>
    </row>
    <row r="23" spans="1:9" s="94" customFormat="1" ht="15.75" x14ac:dyDescent="0.25">
      <c r="A23" s="41"/>
      <c r="B23" s="42"/>
      <c r="C23" s="43"/>
      <c r="D23" s="43"/>
      <c r="E23" s="46"/>
      <c r="F23" s="42"/>
      <c r="G23" s="42"/>
      <c r="H23" s="45"/>
      <c r="I23" s="42"/>
    </row>
    <row r="24" spans="1:9" s="94" customFormat="1" ht="15.75" x14ac:dyDescent="0.25">
      <c r="A24" s="47">
        <v>6</v>
      </c>
      <c r="B24" s="48" t="s">
        <v>683</v>
      </c>
      <c r="C24" s="49">
        <v>31668</v>
      </c>
      <c r="D24" s="49">
        <v>31668</v>
      </c>
      <c r="E24" s="48" t="s">
        <v>95</v>
      </c>
      <c r="F24" s="48" t="s">
        <v>684</v>
      </c>
      <c r="G24" s="48" t="s">
        <v>31</v>
      </c>
      <c r="H24" s="38" t="s">
        <v>146</v>
      </c>
      <c r="I24" s="48" t="s">
        <v>685</v>
      </c>
    </row>
    <row r="25" spans="1:9" s="94" customFormat="1" ht="15.75" x14ac:dyDescent="0.25">
      <c r="A25" s="47"/>
      <c r="B25" s="48" t="s">
        <v>686</v>
      </c>
      <c r="C25" s="49"/>
      <c r="D25" s="49"/>
      <c r="E25" s="48"/>
      <c r="F25" s="48" t="s">
        <v>687</v>
      </c>
      <c r="G25" s="48" t="s">
        <v>688</v>
      </c>
      <c r="H25" s="38" t="s">
        <v>147</v>
      </c>
      <c r="I25" s="48" t="s">
        <v>689</v>
      </c>
    </row>
    <row r="26" spans="1:9" s="94" customFormat="1" ht="15.75" x14ac:dyDescent="0.25">
      <c r="A26" s="47"/>
      <c r="B26" s="48" t="s">
        <v>690</v>
      </c>
      <c r="C26" s="49"/>
      <c r="D26" s="49"/>
      <c r="E26" s="48"/>
      <c r="F26" s="48"/>
      <c r="G26" s="48"/>
      <c r="H26" s="38"/>
      <c r="I26" s="48"/>
    </row>
    <row r="27" spans="1:9" s="94" customFormat="1" ht="15.75" x14ac:dyDescent="0.25">
      <c r="A27" s="47"/>
      <c r="B27" s="48"/>
      <c r="C27" s="49"/>
      <c r="D27" s="49"/>
      <c r="E27" s="40"/>
      <c r="F27" s="48"/>
      <c r="G27" s="48"/>
      <c r="H27" s="38"/>
      <c r="I27" s="48"/>
    </row>
    <row r="28" spans="1:9" s="94" customFormat="1" ht="15.75" x14ac:dyDescent="0.25">
      <c r="A28" s="53">
        <v>7</v>
      </c>
      <c r="B28" s="32" t="s">
        <v>683</v>
      </c>
      <c r="C28" s="54">
        <v>36400</v>
      </c>
      <c r="D28" s="54">
        <v>36400</v>
      </c>
      <c r="E28" s="32" t="s">
        <v>95</v>
      </c>
      <c r="F28" s="32" t="s">
        <v>691</v>
      </c>
      <c r="G28" s="32" t="s">
        <v>692</v>
      </c>
      <c r="H28" s="34" t="s">
        <v>146</v>
      </c>
      <c r="I28" s="32" t="s">
        <v>693</v>
      </c>
    </row>
    <row r="29" spans="1:9" s="94" customFormat="1" ht="15.75" x14ac:dyDescent="0.25">
      <c r="A29" s="47"/>
      <c r="B29" s="48" t="s">
        <v>694</v>
      </c>
      <c r="C29" s="49"/>
      <c r="D29" s="49"/>
      <c r="E29" s="48"/>
      <c r="F29" s="48" t="s">
        <v>695</v>
      </c>
      <c r="G29" s="48" t="s">
        <v>696</v>
      </c>
      <c r="H29" s="38" t="s">
        <v>147</v>
      </c>
      <c r="I29" s="48" t="s">
        <v>689</v>
      </c>
    </row>
    <row r="30" spans="1:9" s="94" customFormat="1" ht="15.75" x14ac:dyDescent="0.25">
      <c r="A30" s="47"/>
      <c r="B30" s="48" t="s">
        <v>697</v>
      </c>
      <c r="C30" s="49"/>
      <c r="D30" s="49"/>
      <c r="E30" s="48"/>
      <c r="F30" s="48"/>
      <c r="G30" s="48"/>
      <c r="H30" s="38"/>
      <c r="I30" s="48"/>
    </row>
    <row r="31" spans="1:9" s="94" customFormat="1" ht="15.75" x14ac:dyDescent="0.25">
      <c r="A31" s="47"/>
      <c r="B31" s="48" t="s">
        <v>698</v>
      </c>
      <c r="C31" s="49"/>
      <c r="D31" s="49"/>
      <c r="E31" s="48"/>
      <c r="F31" s="48"/>
      <c r="G31" s="48"/>
      <c r="H31" s="38"/>
      <c r="I31" s="48"/>
    </row>
    <row r="32" spans="1:9" s="94" customFormat="1" ht="15.75" x14ac:dyDescent="0.25">
      <c r="A32" s="41"/>
      <c r="B32" s="42"/>
      <c r="C32" s="43"/>
      <c r="D32" s="43"/>
      <c r="E32" s="42"/>
      <c r="F32" s="42"/>
      <c r="G32" s="42"/>
      <c r="H32" s="45"/>
      <c r="I32" s="42"/>
    </row>
    <row r="33" spans="1:9" s="94" customFormat="1" ht="15.75" x14ac:dyDescent="0.25">
      <c r="A33" s="53">
        <v>8</v>
      </c>
      <c r="B33" s="32" t="s">
        <v>683</v>
      </c>
      <c r="C33" s="54">
        <v>36400</v>
      </c>
      <c r="D33" s="54">
        <v>36400</v>
      </c>
      <c r="E33" s="32" t="s">
        <v>95</v>
      </c>
      <c r="F33" s="32" t="s">
        <v>19</v>
      </c>
      <c r="G33" s="32" t="s">
        <v>19</v>
      </c>
      <c r="H33" s="34" t="s">
        <v>146</v>
      </c>
      <c r="I33" s="32" t="s">
        <v>699</v>
      </c>
    </row>
    <row r="34" spans="1:9" s="94" customFormat="1" ht="15.75" x14ac:dyDescent="0.25">
      <c r="A34" s="47"/>
      <c r="B34" s="48" t="s">
        <v>694</v>
      </c>
      <c r="C34" s="49"/>
      <c r="D34" s="49"/>
      <c r="E34" s="48"/>
      <c r="F34" s="48" t="s">
        <v>695</v>
      </c>
      <c r="G34" s="48" t="s">
        <v>696</v>
      </c>
      <c r="H34" s="38" t="s">
        <v>147</v>
      </c>
      <c r="I34" s="48" t="s">
        <v>689</v>
      </c>
    </row>
    <row r="35" spans="1:9" s="94" customFormat="1" ht="15.75" x14ac:dyDescent="0.25">
      <c r="A35" s="47"/>
      <c r="B35" s="48" t="s">
        <v>697</v>
      </c>
      <c r="C35" s="49"/>
      <c r="D35" s="49"/>
      <c r="E35" s="48"/>
      <c r="F35" s="48"/>
      <c r="G35" s="48"/>
      <c r="H35" s="38"/>
      <c r="I35" s="48"/>
    </row>
    <row r="36" spans="1:9" s="94" customFormat="1" ht="15.75" x14ac:dyDescent="0.25">
      <c r="A36" s="47"/>
      <c r="B36" s="48" t="s">
        <v>698</v>
      </c>
      <c r="C36" s="49"/>
      <c r="D36" s="49"/>
      <c r="E36" s="48"/>
      <c r="F36" s="48"/>
      <c r="G36" s="48"/>
      <c r="H36" s="38"/>
      <c r="I36" s="48"/>
    </row>
    <row r="37" spans="1:9" s="94" customFormat="1" ht="15.75" x14ac:dyDescent="0.25">
      <c r="A37" s="41"/>
      <c r="B37" s="42"/>
      <c r="C37" s="43"/>
      <c r="D37" s="43"/>
      <c r="E37" s="42"/>
      <c r="F37" s="42"/>
      <c r="G37" s="42"/>
      <c r="H37" s="45"/>
      <c r="I37" s="42"/>
    </row>
    <row r="38" spans="1:9" s="94" customFormat="1" ht="15.75" x14ac:dyDescent="0.25">
      <c r="A38" s="85"/>
      <c r="B38" s="86"/>
      <c r="C38" s="87"/>
      <c r="D38" s="87"/>
      <c r="E38" s="86"/>
      <c r="F38" s="86"/>
      <c r="G38" s="86"/>
      <c r="H38" s="88"/>
      <c r="I38" s="86"/>
    </row>
    <row r="39" spans="1:9" s="94" customFormat="1" ht="15.75" x14ac:dyDescent="0.25">
      <c r="A39" s="53">
        <v>9</v>
      </c>
      <c r="B39" s="32" t="s">
        <v>683</v>
      </c>
      <c r="C39" s="54">
        <v>36400</v>
      </c>
      <c r="D39" s="54">
        <v>36400</v>
      </c>
      <c r="E39" s="32" t="s">
        <v>95</v>
      </c>
      <c r="F39" s="32" t="s">
        <v>700</v>
      </c>
      <c r="G39" s="32" t="s">
        <v>700</v>
      </c>
      <c r="H39" s="34" t="s">
        <v>146</v>
      </c>
      <c r="I39" s="32" t="s">
        <v>701</v>
      </c>
    </row>
    <row r="40" spans="1:9" s="94" customFormat="1" ht="15.75" x14ac:dyDescent="0.25">
      <c r="A40" s="47"/>
      <c r="B40" s="48" t="s">
        <v>694</v>
      </c>
      <c r="C40" s="49"/>
      <c r="D40" s="49"/>
      <c r="E40" s="48"/>
      <c r="F40" s="48" t="s">
        <v>702</v>
      </c>
      <c r="G40" s="48" t="s">
        <v>702</v>
      </c>
      <c r="H40" s="38" t="s">
        <v>147</v>
      </c>
      <c r="I40" s="48" t="s">
        <v>689</v>
      </c>
    </row>
    <row r="41" spans="1:9" s="94" customFormat="1" ht="15.75" x14ac:dyDescent="0.25">
      <c r="A41" s="47"/>
      <c r="B41" s="48" t="s">
        <v>697</v>
      </c>
      <c r="C41" s="49"/>
      <c r="D41" s="49"/>
      <c r="E41" s="48"/>
      <c r="F41" s="48" t="s">
        <v>695</v>
      </c>
      <c r="G41" s="48" t="s">
        <v>696</v>
      </c>
      <c r="H41" s="38"/>
      <c r="I41" s="48"/>
    </row>
    <row r="42" spans="1:9" s="94" customFormat="1" ht="15.75" x14ac:dyDescent="0.25">
      <c r="A42" s="47"/>
      <c r="B42" s="48" t="s">
        <v>703</v>
      </c>
      <c r="C42" s="49"/>
      <c r="D42" s="49"/>
      <c r="E42" s="48"/>
      <c r="F42" s="48"/>
      <c r="G42" s="48"/>
      <c r="H42" s="38"/>
      <c r="I42" s="48"/>
    </row>
    <row r="43" spans="1:9" s="94" customFormat="1" ht="15.75" x14ac:dyDescent="0.25">
      <c r="A43" s="41"/>
      <c r="B43" s="42"/>
      <c r="C43" s="43"/>
      <c r="D43" s="43"/>
      <c r="E43" s="42"/>
      <c r="F43" s="42"/>
      <c r="G43" s="42"/>
      <c r="H43" s="45"/>
      <c r="I43" s="42"/>
    </row>
    <row r="44" spans="1:9" s="94" customFormat="1" ht="15.75" x14ac:dyDescent="0.25">
      <c r="A44" s="47">
        <v>10</v>
      </c>
      <c r="B44" s="48" t="s">
        <v>50</v>
      </c>
      <c r="C44" s="49">
        <v>6478</v>
      </c>
      <c r="D44" s="49">
        <v>6478</v>
      </c>
      <c r="E44" s="48" t="s">
        <v>95</v>
      </c>
      <c r="F44" s="48" t="s">
        <v>51</v>
      </c>
      <c r="G44" s="48" t="s">
        <v>51</v>
      </c>
      <c r="H44" s="38" t="s">
        <v>146</v>
      </c>
      <c r="I44" s="48" t="s">
        <v>704</v>
      </c>
    </row>
    <row r="45" spans="1:9" s="94" customFormat="1" ht="15.75" x14ac:dyDescent="0.25">
      <c r="A45" s="47"/>
      <c r="B45" s="74" t="s">
        <v>705</v>
      </c>
      <c r="C45" s="49"/>
      <c r="D45" s="49"/>
      <c r="E45" s="48"/>
      <c r="F45" s="48" t="s">
        <v>706</v>
      </c>
      <c r="G45" s="48" t="s">
        <v>706</v>
      </c>
      <c r="H45" s="38" t="s">
        <v>151</v>
      </c>
      <c r="I45" s="48" t="s">
        <v>707</v>
      </c>
    </row>
    <row r="46" spans="1:9" s="94" customFormat="1" ht="15.75" x14ac:dyDescent="0.25">
      <c r="A46" s="47"/>
      <c r="B46" s="48" t="s">
        <v>708</v>
      </c>
      <c r="C46" s="49"/>
      <c r="D46" s="49"/>
      <c r="E46" s="48"/>
      <c r="F46" s="48" t="s">
        <v>709</v>
      </c>
      <c r="G46" s="48" t="s">
        <v>710</v>
      </c>
      <c r="H46" s="38"/>
      <c r="I46" s="48"/>
    </row>
    <row r="47" spans="1:9" s="94" customFormat="1" ht="15.75" x14ac:dyDescent="0.25">
      <c r="A47" s="41"/>
      <c r="B47" s="42"/>
      <c r="C47" s="43"/>
      <c r="D47" s="43"/>
      <c r="E47" s="42"/>
      <c r="F47" s="42"/>
      <c r="G47" s="42"/>
      <c r="H47" s="45"/>
      <c r="I47" s="42"/>
    </row>
    <row r="48" spans="1:9" s="94" customFormat="1" ht="15.75" x14ac:dyDescent="0.25">
      <c r="A48" s="47">
        <v>11</v>
      </c>
      <c r="B48" s="48" t="s">
        <v>711</v>
      </c>
      <c r="C48" s="49">
        <v>88113</v>
      </c>
      <c r="D48" s="49">
        <v>88113</v>
      </c>
      <c r="E48" s="48" t="s">
        <v>95</v>
      </c>
      <c r="F48" s="48" t="s">
        <v>712</v>
      </c>
      <c r="G48" s="48" t="s">
        <v>712</v>
      </c>
      <c r="H48" s="38" t="s">
        <v>146</v>
      </c>
      <c r="I48" s="48" t="s">
        <v>713</v>
      </c>
    </row>
    <row r="49" spans="1:9" s="94" customFormat="1" ht="15.75" x14ac:dyDescent="0.25">
      <c r="A49" s="47"/>
      <c r="B49" s="48" t="s">
        <v>714</v>
      </c>
      <c r="C49" s="49"/>
      <c r="D49" s="49"/>
      <c r="E49" s="48"/>
      <c r="F49" s="48" t="s">
        <v>715</v>
      </c>
      <c r="G49" s="48" t="s">
        <v>716</v>
      </c>
      <c r="H49" s="38" t="s">
        <v>151</v>
      </c>
      <c r="I49" s="48" t="s">
        <v>717</v>
      </c>
    </row>
    <row r="50" spans="1:9" s="94" customFormat="1" ht="15.75" x14ac:dyDescent="0.25">
      <c r="A50" s="47"/>
      <c r="B50" s="48" t="s">
        <v>718</v>
      </c>
      <c r="C50" s="49"/>
      <c r="D50" s="49"/>
      <c r="E50" s="48"/>
      <c r="F50" s="48"/>
      <c r="G50" s="48"/>
      <c r="H50" s="38"/>
      <c r="I50" s="48"/>
    </row>
    <row r="51" spans="1:9" s="94" customFormat="1" ht="15.75" x14ac:dyDescent="0.25">
      <c r="A51" s="41"/>
      <c r="B51" s="42"/>
      <c r="C51" s="43"/>
      <c r="D51" s="43"/>
      <c r="E51" s="42"/>
      <c r="F51" s="42"/>
      <c r="G51" s="42"/>
      <c r="H51" s="45"/>
      <c r="I51" s="42"/>
    </row>
    <row r="52" spans="1:9" s="94" customFormat="1" ht="15.75" x14ac:dyDescent="0.25">
      <c r="A52" s="47">
        <v>12</v>
      </c>
      <c r="B52" s="48" t="s">
        <v>719</v>
      </c>
      <c r="C52" s="49">
        <v>3384</v>
      </c>
      <c r="D52" s="49">
        <v>3384</v>
      </c>
      <c r="E52" s="48" t="s">
        <v>95</v>
      </c>
      <c r="F52" s="48" t="s">
        <v>720</v>
      </c>
      <c r="G52" s="48" t="s">
        <v>188</v>
      </c>
      <c r="H52" s="38" t="s">
        <v>146</v>
      </c>
      <c r="I52" s="48" t="s">
        <v>68</v>
      </c>
    </row>
    <row r="53" spans="1:9" s="94" customFormat="1" ht="15.75" x14ac:dyDescent="0.25">
      <c r="A53" s="47"/>
      <c r="B53" s="48" t="s">
        <v>721</v>
      </c>
      <c r="C53" s="49"/>
      <c r="D53" s="49"/>
      <c r="E53" s="48"/>
      <c r="F53" s="48" t="s">
        <v>722</v>
      </c>
      <c r="G53" s="48" t="s">
        <v>723</v>
      </c>
      <c r="H53" s="38" t="s">
        <v>151</v>
      </c>
      <c r="I53" s="48" t="s">
        <v>72</v>
      </c>
    </row>
    <row r="54" spans="1:9" s="94" customFormat="1" ht="15.75" x14ac:dyDescent="0.25">
      <c r="A54" s="47"/>
      <c r="B54" s="48"/>
      <c r="C54" s="49"/>
      <c r="D54" s="49"/>
      <c r="E54" s="48"/>
      <c r="F54" s="48"/>
      <c r="G54" s="48"/>
      <c r="H54" s="38"/>
      <c r="I54" s="48" t="s">
        <v>74</v>
      </c>
    </row>
    <row r="55" spans="1:9" s="94" customFormat="1" ht="15.75" x14ac:dyDescent="0.25">
      <c r="A55" s="41"/>
      <c r="B55" s="42"/>
      <c r="C55" s="43"/>
      <c r="D55" s="43"/>
      <c r="E55" s="42"/>
      <c r="F55" s="42"/>
      <c r="G55" s="42"/>
      <c r="H55" s="45"/>
      <c r="I55" s="42"/>
    </row>
    <row r="56" spans="1:9" s="94" customFormat="1" ht="15.75" x14ac:dyDescent="0.25">
      <c r="A56" s="47">
        <v>13</v>
      </c>
      <c r="B56" s="48" t="s">
        <v>724</v>
      </c>
      <c r="C56" s="49">
        <v>6200</v>
      </c>
      <c r="D56" s="49">
        <v>6200</v>
      </c>
      <c r="E56" s="48" t="s">
        <v>95</v>
      </c>
      <c r="F56" s="48" t="s">
        <v>181</v>
      </c>
      <c r="G56" s="48" t="s">
        <v>181</v>
      </c>
      <c r="H56" s="38" t="s">
        <v>146</v>
      </c>
      <c r="I56" s="48" t="s">
        <v>725</v>
      </c>
    </row>
    <row r="57" spans="1:9" s="94" customFormat="1" ht="15.75" x14ac:dyDescent="0.25">
      <c r="A57" s="47"/>
      <c r="B57" s="48" t="s">
        <v>726</v>
      </c>
      <c r="C57" s="49"/>
      <c r="D57" s="49"/>
      <c r="E57" s="48"/>
      <c r="F57" s="48" t="s">
        <v>727</v>
      </c>
      <c r="G57" s="48" t="s">
        <v>728</v>
      </c>
      <c r="H57" s="38" t="s">
        <v>147</v>
      </c>
      <c r="I57" s="48" t="s">
        <v>717</v>
      </c>
    </row>
    <row r="58" spans="1:9" s="94" customFormat="1" ht="15.75" x14ac:dyDescent="0.25">
      <c r="A58" s="47"/>
      <c r="B58" s="48" t="s">
        <v>440</v>
      </c>
      <c r="C58" s="49"/>
      <c r="D58" s="49"/>
      <c r="E58" s="48"/>
      <c r="F58" s="48"/>
      <c r="G58" s="48"/>
      <c r="H58" s="38"/>
      <c r="I58" s="48"/>
    </row>
    <row r="59" spans="1:9" s="94" customFormat="1" ht="15.75" x14ac:dyDescent="0.25">
      <c r="A59" s="47"/>
      <c r="B59" s="40"/>
      <c r="C59" s="40"/>
      <c r="D59" s="40"/>
      <c r="E59" s="40"/>
      <c r="F59" s="40"/>
      <c r="G59" s="40"/>
      <c r="H59" s="40"/>
      <c r="I59" s="48"/>
    </row>
    <row r="60" spans="1:9" s="94" customFormat="1" ht="15.75" x14ac:dyDescent="0.25">
      <c r="A60" s="53">
        <v>14</v>
      </c>
      <c r="B60" s="32" t="s">
        <v>729</v>
      </c>
      <c r="C60" s="54">
        <v>5000</v>
      </c>
      <c r="D60" s="54">
        <v>5000</v>
      </c>
      <c r="E60" s="32" t="s">
        <v>95</v>
      </c>
      <c r="F60" s="32" t="s">
        <v>301</v>
      </c>
      <c r="G60" s="32" t="s">
        <v>301</v>
      </c>
      <c r="H60" s="34" t="s">
        <v>146</v>
      </c>
      <c r="I60" s="32" t="s">
        <v>730</v>
      </c>
    </row>
    <row r="61" spans="1:9" s="94" customFormat="1" ht="15.75" x14ac:dyDescent="0.25">
      <c r="A61" s="47"/>
      <c r="B61" s="48" t="s">
        <v>731</v>
      </c>
      <c r="C61" s="49"/>
      <c r="D61" s="49"/>
      <c r="E61" s="48"/>
      <c r="F61" s="48" t="s">
        <v>732</v>
      </c>
      <c r="G61" s="48" t="s">
        <v>733</v>
      </c>
      <c r="H61" s="38" t="s">
        <v>147</v>
      </c>
      <c r="I61" s="48" t="s">
        <v>717</v>
      </c>
    </row>
    <row r="62" spans="1:9" s="94" customFormat="1" ht="15.75" x14ac:dyDescent="0.25">
      <c r="A62" s="47"/>
      <c r="B62" s="48" t="s">
        <v>734</v>
      </c>
      <c r="C62" s="49"/>
      <c r="D62" s="49"/>
      <c r="E62" s="48"/>
      <c r="F62" s="48"/>
      <c r="G62" s="48"/>
      <c r="H62" s="38"/>
      <c r="I62" s="48"/>
    </row>
    <row r="63" spans="1:9" s="94" customFormat="1" ht="15.75" x14ac:dyDescent="0.25">
      <c r="A63" s="41"/>
      <c r="B63" s="42"/>
      <c r="C63" s="43"/>
      <c r="D63" s="43"/>
      <c r="E63" s="42"/>
      <c r="F63" s="42"/>
      <c r="G63" s="42"/>
      <c r="H63" s="45"/>
      <c r="I63" s="42"/>
    </row>
    <row r="64" spans="1:9" s="94" customFormat="1" ht="15.75" x14ac:dyDescent="0.25">
      <c r="A64" s="47">
        <v>15</v>
      </c>
      <c r="B64" s="48" t="s">
        <v>735</v>
      </c>
      <c r="C64" s="49">
        <v>2905</v>
      </c>
      <c r="D64" s="49">
        <v>2905</v>
      </c>
      <c r="E64" s="48" t="s">
        <v>95</v>
      </c>
      <c r="F64" s="48" t="s">
        <v>736</v>
      </c>
      <c r="G64" s="48" t="s">
        <v>736</v>
      </c>
      <c r="H64" s="38" t="s">
        <v>146</v>
      </c>
      <c r="I64" s="48" t="s">
        <v>68</v>
      </c>
    </row>
    <row r="65" spans="1:9" s="94" customFormat="1" ht="15.75" x14ac:dyDescent="0.25">
      <c r="A65" s="47"/>
      <c r="B65" s="48" t="s">
        <v>737</v>
      </c>
      <c r="C65" s="49"/>
      <c r="D65" s="49"/>
      <c r="E65" s="48"/>
      <c r="F65" s="48" t="s">
        <v>738</v>
      </c>
      <c r="G65" s="48" t="s">
        <v>739</v>
      </c>
      <c r="H65" s="38" t="s">
        <v>147</v>
      </c>
      <c r="I65" s="48" t="s">
        <v>72</v>
      </c>
    </row>
    <row r="66" spans="1:9" s="94" customFormat="1" ht="15.75" x14ac:dyDescent="0.25">
      <c r="A66" s="47"/>
      <c r="B66" s="48" t="s">
        <v>740</v>
      </c>
      <c r="C66" s="49"/>
      <c r="D66" s="49"/>
      <c r="E66" s="48"/>
      <c r="F66" s="48"/>
      <c r="G66" s="48"/>
      <c r="H66" s="38"/>
      <c r="I66" s="48" t="s">
        <v>74</v>
      </c>
    </row>
    <row r="67" spans="1:9" s="94" customFormat="1" ht="15.75" x14ac:dyDescent="0.25">
      <c r="A67" s="41"/>
      <c r="B67" s="46"/>
      <c r="C67" s="46"/>
      <c r="D67" s="46"/>
      <c r="E67" s="46"/>
      <c r="F67" s="46"/>
      <c r="G67" s="46"/>
      <c r="H67" s="46"/>
      <c r="I67" s="42"/>
    </row>
    <row r="68" spans="1:9" s="94" customFormat="1" ht="15.75" x14ac:dyDescent="0.25">
      <c r="A68" s="47">
        <v>16</v>
      </c>
      <c r="B68" s="48" t="s">
        <v>741</v>
      </c>
      <c r="C68" s="49">
        <v>3000</v>
      </c>
      <c r="D68" s="49">
        <v>3000</v>
      </c>
      <c r="E68" s="48" t="s">
        <v>18</v>
      </c>
      <c r="F68" s="48" t="s">
        <v>742</v>
      </c>
      <c r="G68" s="48" t="s">
        <v>743</v>
      </c>
      <c r="H68" s="38" t="s">
        <v>146</v>
      </c>
      <c r="I68" s="48" t="s">
        <v>68</v>
      </c>
    </row>
    <row r="69" spans="1:9" s="94" customFormat="1" ht="15.75" x14ac:dyDescent="0.25">
      <c r="A69" s="47"/>
      <c r="B69" s="48" t="s">
        <v>744</v>
      </c>
      <c r="C69" s="49"/>
      <c r="D69" s="49"/>
      <c r="E69" s="48"/>
      <c r="F69" s="48" t="s">
        <v>358</v>
      </c>
      <c r="G69" s="48" t="s">
        <v>359</v>
      </c>
      <c r="H69" s="38" t="s">
        <v>151</v>
      </c>
      <c r="I69" s="48" t="s">
        <v>72</v>
      </c>
    </row>
    <row r="70" spans="1:9" s="94" customFormat="1" ht="15.75" x14ac:dyDescent="0.25">
      <c r="A70" s="47"/>
      <c r="B70" s="48"/>
      <c r="C70" s="49"/>
      <c r="D70" s="49"/>
      <c r="E70" s="48"/>
      <c r="F70" s="48"/>
      <c r="G70" s="48"/>
      <c r="H70" s="38"/>
      <c r="I70" s="48" t="s">
        <v>74</v>
      </c>
    </row>
    <row r="71" spans="1:9" s="94" customFormat="1" ht="15.75" x14ac:dyDescent="0.25">
      <c r="A71" s="41"/>
      <c r="B71" s="42"/>
      <c r="C71" s="43"/>
      <c r="D71" s="43"/>
      <c r="E71" s="42"/>
      <c r="F71" s="42"/>
      <c r="G71" s="42"/>
      <c r="H71" s="45"/>
      <c r="I71" s="42"/>
    </row>
    <row r="72" spans="1:9" s="94" customFormat="1" ht="15.75" x14ac:dyDescent="0.25">
      <c r="A72" s="47">
        <v>17</v>
      </c>
      <c r="B72" s="48" t="s">
        <v>50</v>
      </c>
      <c r="C72" s="49">
        <v>11660.4</v>
      </c>
      <c r="D72" s="49">
        <v>11660.4</v>
      </c>
      <c r="E72" s="48" t="s">
        <v>95</v>
      </c>
      <c r="F72" s="48" t="s">
        <v>51</v>
      </c>
      <c r="G72" s="48" t="s">
        <v>51</v>
      </c>
      <c r="H72" s="38" t="s">
        <v>146</v>
      </c>
      <c r="I72" s="48" t="s">
        <v>745</v>
      </c>
    </row>
    <row r="73" spans="1:9" s="94" customFormat="1" ht="15.75" x14ac:dyDescent="0.25">
      <c r="A73" s="47"/>
      <c r="B73" s="74" t="s">
        <v>705</v>
      </c>
      <c r="C73" s="49"/>
      <c r="D73" s="49"/>
      <c r="E73" s="48"/>
      <c r="F73" s="48" t="s">
        <v>706</v>
      </c>
      <c r="G73" s="48" t="s">
        <v>746</v>
      </c>
      <c r="H73" s="38" t="s">
        <v>151</v>
      </c>
      <c r="I73" s="48" t="s">
        <v>747</v>
      </c>
    </row>
    <row r="74" spans="1:9" s="94" customFormat="1" ht="15.75" x14ac:dyDescent="0.25">
      <c r="A74" s="47"/>
      <c r="B74" s="48" t="s">
        <v>708</v>
      </c>
      <c r="C74" s="40"/>
      <c r="D74" s="40"/>
      <c r="E74" s="40"/>
      <c r="F74" s="40" t="s">
        <v>748</v>
      </c>
      <c r="G74" s="40" t="s">
        <v>749</v>
      </c>
      <c r="H74" s="40"/>
      <c r="I74" s="48"/>
    </row>
    <row r="75" spans="1:9" s="94" customFormat="1" ht="15.75" x14ac:dyDescent="0.25">
      <c r="A75" s="41"/>
      <c r="B75" s="46"/>
      <c r="C75" s="46"/>
      <c r="D75" s="46"/>
      <c r="E75" s="46"/>
      <c r="F75" s="46"/>
      <c r="G75" s="46"/>
      <c r="H75" s="46"/>
      <c r="I75" s="42"/>
    </row>
    <row r="76" spans="1:9" s="94" customFormat="1" ht="15.75" x14ac:dyDescent="0.25">
      <c r="A76" s="85"/>
      <c r="B76" s="113"/>
      <c r="C76" s="113"/>
      <c r="D76" s="113"/>
      <c r="E76" s="113"/>
      <c r="F76" s="113"/>
      <c r="G76" s="113"/>
      <c r="H76" s="113"/>
      <c r="I76" s="86"/>
    </row>
    <row r="77" spans="1:9" s="94" customFormat="1" ht="15.75" x14ac:dyDescent="0.25">
      <c r="A77" s="53">
        <v>18</v>
      </c>
      <c r="B77" s="32" t="s">
        <v>750</v>
      </c>
      <c r="C77" s="54">
        <v>1050</v>
      </c>
      <c r="D77" s="54">
        <v>1050</v>
      </c>
      <c r="E77" s="32" t="s">
        <v>95</v>
      </c>
      <c r="F77" s="32" t="s">
        <v>751</v>
      </c>
      <c r="G77" s="32" t="s">
        <v>751</v>
      </c>
      <c r="H77" s="34" t="s">
        <v>146</v>
      </c>
      <c r="I77" s="32" t="s">
        <v>68</v>
      </c>
    </row>
    <row r="78" spans="1:9" s="94" customFormat="1" ht="15.75" x14ac:dyDescent="0.25">
      <c r="A78" s="47"/>
      <c r="B78" s="74" t="s">
        <v>705</v>
      </c>
      <c r="C78" s="49"/>
      <c r="D78" s="49"/>
      <c r="E78" s="48"/>
      <c r="F78" s="48" t="s">
        <v>706</v>
      </c>
      <c r="G78" s="48" t="s">
        <v>706</v>
      </c>
      <c r="H78" s="38" t="s">
        <v>151</v>
      </c>
      <c r="I78" s="48" t="s">
        <v>72</v>
      </c>
    </row>
    <row r="79" spans="1:9" s="94" customFormat="1" ht="15.75" x14ac:dyDescent="0.25">
      <c r="A79" s="47"/>
      <c r="B79" s="48" t="s">
        <v>708</v>
      </c>
      <c r="C79" s="40"/>
      <c r="D79" s="40"/>
      <c r="E79" s="40"/>
      <c r="F79" s="40" t="s">
        <v>752</v>
      </c>
      <c r="G79" s="40" t="s">
        <v>753</v>
      </c>
      <c r="H79" s="40"/>
      <c r="I79" s="48" t="s">
        <v>74</v>
      </c>
    </row>
    <row r="80" spans="1:9" s="94" customFormat="1" ht="15.75" x14ac:dyDescent="0.25">
      <c r="A80" s="41"/>
      <c r="B80" s="46"/>
      <c r="C80" s="46"/>
      <c r="D80" s="46"/>
      <c r="E80" s="46"/>
      <c r="F80" s="46"/>
      <c r="G80" s="46"/>
      <c r="H80" s="46"/>
      <c r="I80" s="42"/>
    </row>
    <row r="81" spans="1:9" s="94" customFormat="1" ht="15.75" x14ac:dyDescent="0.25">
      <c r="A81" s="47">
        <v>19</v>
      </c>
      <c r="B81" s="48" t="s">
        <v>754</v>
      </c>
      <c r="C81" s="49">
        <v>179251.8</v>
      </c>
      <c r="D81" s="49">
        <v>179251.8</v>
      </c>
      <c r="E81" s="48" t="s">
        <v>95</v>
      </c>
      <c r="F81" s="48" t="s">
        <v>167</v>
      </c>
      <c r="G81" s="48" t="s">
        <v>167</v>
      </c>
      <c r="H81" s="38" t="s">
        <v>146</v>
      </c>
      <c r="I81" s="48" t="s">
        <v>755</v>
      </c>
    </row>
    <row r="82" spans="1:9" s="94" customFormat="1" ht="15.75" x14ac:dyDescent="0.25">
      <c r="A82" s="47"/>
      <c r="B82" s="48" t="s">
        <v>756</v>
      </c>
      <c r="C82" s="49"/>
      <c r="D82" s="49"/>
      <c r="E82" s="48"/>
      <c r="F82" s="48" t="s">
        <v>757</v>
      </c>
      <c r="G82" s="48" t="s">
        <v>758</v>
      </c>
      <c r="H82" s="38" t="s">
        <v>151</v>
      </c>
      <c r="I82" s="48" t="s">
        <v>759</v>
      </c>
    </row>
    <row r="83" spans="1:9" s="94" customFormat="1" ht="15.75" x14ac:dyDescent="0.25">
      <c r="A83" s="41"/>
      <c r="B83" s="42"/>
      <c r="C83" s="43"/>
      <c r="D83" s="43"/>
      <c r="E83" s="42"/>
      <c r="F83" s="42"/>
      <c r="G83" s="42"/>
      <c r="H83" s="45"/>
      <c r="I83" s="42"/>
    </row>
    <row r="84" spans="1:9" s="94" customFormat="1" ht="15.75" x14ac:dyDescent="0.25">
      <c r="A84" s="47">
        <v>20</v>
      </c>
      <c r="B84" s="48" t="s">
        <v>760</v>
      </c>
      <c r="C84" s="49">
        <v>2140</v>
      </c>
      <c r="D84" s="49">
        <v>2140</v>
      </c>
      <c r="E84" s="48" t="s">
        <v>95</v>
      </c>
      <c r="F84" s="48" t="s">
        <v>761</v>
      </c>
      <c r="G84" s="48" t="s">
        <v>761</v>
      </c>
      <c r="H84" s="38" t="s">
        <v>146</v>
      </c>
      <c r="I84" s="48" t="s">
        <v>68</v>
      </c>
    </row>
    <row r="85" spans="1:9" s="94" customFormat="1" ht="15.75" x14ac:dyDescent="0.25">
      <c r="A85" s="47"/>
      <c r="B85" s="48" t="s">
        <v>762</v>
      </c>
      <c r="C85" s="49"/>
      <c r="D85" s="49"/>
      <c r="E85" s="48"/>
      <c r="F85" s="48" t="s">
        <v>763</v>
      </c>
      <c r="G85" s="48" t="s">
        <v>764</v>
      </c>
      <c r="H85" s="38" t="s">
        <v>147</v>
      </c>
      <c r="I85" s="48" t="s">
        <v>72</v>
      </c>
    </row>
    <row r="86" spans="1:9" s="94" customFormat="1" ht="15.75" x14ac:dyDescent="0.25">
      <c r="A86" s="47"/>
      <c r="B86" s="40"/>
      <c r="C86" s="40"/>
      <c r="D86" s="40"/>
      <c r="E86" s="48"/>
      <c r="F86" s="48"/>
      <c r="G86" s="48"/>
      <c r="H86" s="38"/>
      <c r="I86" s="48" t="s">
        <v>74</v>
      </c>
    </row>
    <row r="87" spans="1:9" s="94" customFormat="1" ht="15.75" x14ac:dyDescent="0.25">
      <c r="A87" s="41"/>
      <c r="B87" s="46"/>
      <c r="C87" s="46"/>
      <c r="D87" s="46"/>
      <c r="E87" s="42"/>
      <c r="F87" s="42"/>
      <c r="G87" s="42"/>
      <c r="H87" s="45"/>
      <c r="I87" s="42"/>
    </row>
    <row r="88" spans="1:9" s="94" customFormat="1" ht="15.75" x14ac:dyDescent="0.25">
      <c r="A88" s="47">
        <v>21</v>
      </c>
      <c r="B88" s="48" t="s">
        <v>673</v>
      </c>
      <c r="C88" s="49">
        <v>1830.15</v>
      </c>
      <c r="D88" s="49">
        <v>1830.15</v>
      </c>
      <c r="E88" s="48" t="s">
        <v>18</v>
      </c>
      <c r="F88" s="48" t="s">
        <v>167</v>
      </c>
      <c r="G88" s="48" t="s">
        <v>167</v>
      </c>
      <c r="H88" s="38" t="s">
        <v>146</v>
      </c>
      <c r="I88" s="48" t="s">
        <v>68</v>
      </c>
    </row>
    <row r="89" spans="1:9" s="94" customFormat="1" ht="15.75" x14ac:dyDescent="0.25">
      <c r="A89" s="47"/>
      <c r="B89" s="48" t="s">
        <v>765</v>
      </c>
      <c r="C89" s="49"/>
      <c r="D89" s="49"/>
      <c r="E89" s="48"/>
      <c r="F89" s="48" t="s">
        <v>1105</v>
      </c>
      <c r="G89" s="48" t="s">
        <v>1106</v>
      </c>
      <c r="H89" s="38" t="s">
        <v>151</v>
      </c>
      <c r="I89" s="48" t="s">
        <v>72</v>
      </c>
    </row>
    <row r="90" spans="1:9" s="94" customFormat="1" ht="15.75" x14ac:dyDescent="0.25">
      <c r="A90" s="47"/>
      <c r="B90" s="48" t="s">
        <v>766</v>
      </c>
      <c r="C90" s="49"/>
      <c r="D90" s="49"/>
      <c r="E90" s="48"/>
      <c r="F90" s="48"/>
      <c r="G90" s="48"/>
      <c r="H90" s="38"/>
      <c r="I90" s="48" t="s">
        <v>74</v>
      </c>
    </row>
    <row r="91" spans="1:9" s="94" customFormat="1" ht="15.75" x14ac:dyDescent="0.25">
      <c r="A91" s="47"/>
      <c r="B91" s="48"/>
      <c r="C91" s="49"/>
      <c r="D91" s="49"/>
      <c r="E91" s="48"/>
      <c r="F91" s="48"/>
      <c r="G91" s="48"/>
      <c r="H91" s="38"/>
      <c r="I91" s="48"/>
    </row>
    <row r="92" spans="1:9" s="94" customFormat="1" ht="15.75" x14ac:dyDescent="0.25">
      <c r="A92" s="97">
        <v>22</v>
      </c>
      <c r="B92" s="98" t="s">
        <v>767</v>
      </c>
      <c r="C92" s="99">
        <v>600</v>
      </c>
      <c r="D92" s="99">
        <v>600</v>
      </c>
      <c r="E92" s="98" t="s">
        <v>18</v>
      </c>
      <c r="F92" s="98" t="s">
        <v>768</v>
      </c>
      <c r="G92" s="98" t="s">
        <v>768</v>
      </c>
      <c r="H92" s="98" t="s">
        <v>769</v>
      </c>
      <c r="I92" s="100" t="s">
        <v>770</v>
      </c>
    </row>
    <row r="93" spans="1:9" s="94" customFormat="1" ht="15.75" x14ac:dyDescent="0.25">
      <c r="A93" s="47"/>
      <c r="B93" s="40" t="s">
        <v>771</v>
      </c>
      <c r="C93" s="115"/>
      <c r="D93" s="40"/>
      <c r="E93" s="40"/>
      <c r="F93" s="48" t="s">
        <v>559</v>
      </c>
      <c r="G93" s="48" t="s">
        <v>560</v>
      </c>
      <c r="H93" s="40" t="s">
        <v>556</v>
      </c>
      <c r="I93" s="48" t="s">
        <v>772</v>
      </c>
    </row>
    <row r="94" spans="1:9" s="94" customFormat="1" ht="15.75" x14ac:dyDescent="0.25">
      <c r="A94" s="47"/>
      <c r="B94" s="40" t="s">
        <v>558</v>
      </c>
      <c r="C94" s="40"/>
      <c r="D94" s="40"/>
      <c r="E94" s="40"/>
      <c r="F94" s="40"/>
      <c r="G94" s="40"/>
      <c r="H94" s="40"/>
      <c r="I94" s="48"/>
    </row>
    <row r="95" spans="1:9" s="94" customFormat="1" ht="15.75" x14ac:dyDescent="0.25">
      <c r="A95" s="41"/>
      <c r="B95" s="46"/>
      <c r="C95" s="46"/>
      <c r="D95" s="46"/>
      <c r="E95" s="46"/>
      <c r="F95" s="46"/>
      <c r="G95" s="46"/>
      <c r="H95" s="46"/>
      <c r="I95" s="42"/>
    </row>
  </sheetData>
  <mergeCells count="6">
    <mergeCell ref="A1:I1"/>
    <mergeCell ref="A2:I2"/>
    <mergeCell ref="A3:I3"/>
    <mergeCell ref="A4:I4"/>
    <mergeCell ref="A5:A6"/>
    <mergeCell ref="B5:B6"/>
  </mergeCells>
  <pageMargins left="0" right="0" top="0.19685039370078741" bottom="0.19685039370078741" header="0.31496062992125984" footer="0.31496062992125984"/>
  <pageSetup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37" zoomScale="120" zoomScaleNormal="120" workbookViewId="0">
      <selection activeCell="H14" sqref="H14"/>
    </sheetView>
  </sheetViews>
  <sheetFormatPr defaultRowHeight="14.25" x14ac:dyDescent="0.2"/>
  <cols>
    <col min="1" max="1" width="5.25" customWidth="1"/>
    <col min="2" max="2" width="21.125" customWidth="1"/>
    <col min="3" max="3" width="13.125" customWidth="1"/>
    <col min="4" max="4" width="12" customWidth="1"/>
    <col min="5" max="5" width="10.625" customWidth="1"/>
    <col min="6" max="7" width="17.875" customWidth="1"/>
    <col min="8" max="8" width="18.125" customWidth="1"/>
    <col min="9" max="9" width="22.125" customWidth="1"/>
  </cols>
  <sheetData>
    <row r="1" spans="1:9" ht="15.75" x14ac:dyDescent="0.25">
      <c r="A1" s="175" t="s">
        <v>0</v>
      </c>
      <c r="B1" s="175"/>
      <c r="C1" s="175"/>
      <c r="D1" s="175"/>
      <c r="E1" s="175"/>
      <c r="F1" s="175"/>
      <c r="G1" s="175"/>
      <c r="H1" s="175"/>
      <c r="I1" s="175"/>
    </row>
    <row r="2" spans="1:9" ht="15.75" x14ac:dyDescent="0.25">
      <c r="A2" s="176" t="s">
        <v>774</v>
      </c>
      <c r="B2" s="176"/>
      <c r="C2" s="176"/>
      <c r="D2" s="176"/>
      <c r="E2" s="176"/>
      <c r="F2" s="176"/>
      <c r="G2" s="176"/>
      <c r="H2" s="176"/>
      <c r="I2" s="176"/>
    </row>
    <row r="3" spans="1:9" ht="15.75" x14ac:dyDescent="0.25">
      <c r="A3" s="176" t="s">
        <v>2</v>
      </c>
      <c r="B3" s="176"/>
      <c r="C3" s="176"/>
      <c r="D3" s="176"/>
      <c r="E3" s="176"/>
      <c r="F3" s="176"/>
      <c r="G3" s="176"/>
      <c r="H3" s="176"/>
      <c r="I3" s="176"/>
    </row>
    <row r="4" spans="1:9" ht="15.75" x14ac:dyDescent="0.25">
      <c r="A4" s="176" t="s">
        <v>845</v>
      </c>
      <c r="B4" s="176"/>
      <c r="C4" s="176"/>
      <c r="D4" s="176"/>
      <c r="E4" s="176"/>
      <c r="F4" s="176"/>
      <c r="G4" s="176"/>
      <c r="H4" s="176"/>
      <c r="I4" s="176"/>
    </row>
    <row r="5" spans="1:9" ht="15.75" x14ac:dyDescent="0.25">
      <c r="A5" s="168" t="s">
        <v>3</v>
      </c>
      <c r="B5" s="160" t="s">
        <v>4</v>
      </c>
      <c r="C5" s="68" t="s">
        <v>5</v>
      </c>
      <c r="D5" s="68" t="s">
        <v>6</v>
      </c>
      <c r="E5" s="69" t="s">
        <v>7</v>
      </c>
      <c r="F5" s="82" t="s">
        <v>8</v>
      </c>
      <c r="G5" s="69" t="s">
        <v>9</v>
      </c>
      <c r="H5" s="69" t="s">
        <v>10</v>
      </c>
      <c r="I5" s="69" t="s">
        <v>145</v>
      </c>
    </row>
    <row r="6" spans="1:9" ht="15.75" x14ac:dyDescent="0.25">
      <c r="A6" s="169"/>
      <c r="B6" s="170"/>
      <c r="C6" s="79" t="s">
        <v>11</v>
      </c>
      <c r="D6" s="79" t="s">
        <v>12</v>
      </c>
      <c r="E6" s="80" t="s">
        <v>11</v>
      </c>
      <c r="F6" s="80" t="s">
        <v>344</v>
      </c>
      <c r="G6" s="80" t="s">
        <v>14</v>
      </c>
      <c r="H6" s="80" t="s">
        <v>15</v>
      </c>
      <c r="I6" s="80" t="s">
        <v>16</v>
      </c>
    </row>
    <row r="7" spans="1:9" s="101" customFormat="1" ht="15.75" x14ac:dyDescent="0.25">
      <c r="A7" s="75" t="s">
        <v>342</v>
      </c>
      <c r="B7" s="81" t="s">
        <v>270</v>
      </c>
      <c r="C7" s="76" t="s">
        <v>271</v>
      </c>
      <c r="D7" s="76" t="s">
        <v>158</v>
      </c>
      <c r="E7" s="77" t="s">
        <v>159</v>
      </c>
      <c r="F7" s="77" t="s">
        <v>160</v>
      </c>
      <c r="G7" s="77" t="s">
        <v>161</v>
      </c>
      <c r="H7" s="77" t="s">
        <v>162</v>
      </c>
      <c r="I7" s="120" t="s">
        <v>163</v>
      </c>
    </row>
    <row r="8" spans="1:9" ht="15.75" x14ac:dyDescent="0.25">
      <c r="A8" s="53">
        <v>1</v>
      </c>
      <c r="B8" s="32" t="s">
        <v>775</v>
      </c>
      <c r="C8" s="54">
        <v>14454</v>
      </c>
      <c r="D8" s="54">
        <v>14454</v>
      </c>
      <c r="E8" s="34" t="s">
        <v>95</v>
      </c>
      <c r="F8" s="32" t="s">
        <v>776</v>
      </c>
      <c r="G8" s="32" t="s">
        <v>776</v>
      </c>
      <c r="H8" s="34" t="s">
        <v>146</v>
      </c>
      <c r="I8" s="32" t="s">
        <v>777</v>
      </c>
    </row>
    <row r="9" spans="1:9" ht="15.75" x14ac:dyDescent="0.25">
      <c r="A9" s="47"/>
      <c r="B9" s="48" t="s">
        <v>778</v>
      </c>
      <c r="C9" s="49"/>
      <c r="D9" s="49"/>
      <c r="E9" s="47"/>
      <c r="F9" s="48" t="s">
        <v>779</v>
      </c>
      <c r="G9" s="48" t="s">
        <v>780</v>
      </c>
      <c r="H9" s="38" t="s">
        <v>147</v>
      </c>
      <c r="I9" s="48" t="s">
        <v>781</v>
      </c>
    </row>
    <row r="10" spans="1:9" ht="15.75" x14ac:dyDescent="0.25">
      <c r="A10" s="47"/>
      <c r="B10" s="50" t="s">
        <v>782</v>
      </c>
      <c r="C10" s="49"/>
      <c r="D10" s="49"/>
      <c r="E10" s="47"/>
      <c r="F10" s="48"/>
      <c r="G10" s="48"/>
      <c r="H10" s="38"/>
      <c r="I10" s="48"/>
    </row>
    <row r="11" spans="1:9" ht="15.75" x14ac:dyDescent="0.25">
      <c r="A11" s="41"/>
      <c r="B11" s="44"/>
      <c r="C11" s="43"/>
      <c r="D11" s="43"/>
      <c r="E11" s="41"/>
      <c r="F11" s="42"/>
      <c r="G11" s="42"/>
      <c r="H11" s="45"/>
      <c r="I11" s="42"/>
    </row>
    <row r="12" spans="1:9" ht="15.75" x14ac:dyDescent="0.25">
      <c r="A12" s="47">
        <v>2</v>
      </c>
      <c r="B12" s="48" t="s">
        <v>783</v>
      </c>
      <c r="C12" s="49">
        <v>1850</v>
      </c>
      <c r="D12" s="49">
        <v>1850</v>
      </c>
      <c r="E12" s="38" t="s">
        <v>18</v>
      </c>
      <c r="F12" s="48" t="s">
        <v>222</v>
      </c>
      <c r="G12" s="48" t="s">
        <v>222</v>
      </c>
      <c r="H12" s="38" t="s">
        <v>146</v>
      </c>
      <c r="I12" s="51" t="s">
        <v>68</v>
      </c>
    </row>
    <row r="13" spans="1:9" ht="15.75" x14ac:dyDescent="0.25">
      <c r="A13" s="47"/>
      <c r="B13" s="48" t="s">
        <v>784</v>
      </c>
      <c r="C13" s="49"/>
      <c r="D13" s="49"/>
      <c r="E13" s="38"/>
      <c r="F13" s="48" t="s">
        <v>785</v>
      </c>
      <c r="G13" s="48" t="s">
        <v>786</v>
      </c>
      <c r="H13" s="38" t="s">
        <v>147</v>
      </c>
      <c r="I13" s="51" t="s">
        <v>72</v>
      </c>
    </row>
    <row r="14" spans="1:9" ht="15.75" x14ac:dyDescent="0.25">
      <c r="A14" s="47"/>
      <c r="B14" s="48" t="s">
        <v>149</v>
      </c>
      <c r="C14" s="49"/>
      <c r="D14" s="49"/>
      <c r="E14" s="38"/>
      <c r="F14" s="48"/>
      <c r="G14" s="48"/>
      <c r="H14" s="38"/>
      <c r="I14" s="51" t="s">
        <v>74</v>
      </c>
    </row>
    <row r="15" spans="1:9" ht="15.75" x14ac:dyDescent="0.25">
      <c r="A15" s="41"/>
      <c r="B15" s="42"/>
      <c r="C15" s="43"/>
      <c r="D15" s="43"/>
      <c r="E15" s="45"/>
      <c r="F15" s="42"/>
      <c r="G15" s="42"/>
      <c r="H15" s="45"/>
      <c r="I15" s="42"/>
    </row>
    <row r="16" spans="1:9" ht="15.75" x14ac:dyDescent="0.25">
      <c r="A16" s="47">
        <v>3</v>
      </c>
      <c r="B16" s="48" t="s">
        <v>787</v>
      </c>
      <c r="C16" s="49">
        <v>101385</v>
      </c>
      <c r="D16" s="49">
        <v>101385</v>
      </c>
      <c r="E16" s="38" t="s">
        <v>18</v>
      </c>
      <c r="F16" s="48" t="s">
        <v>776</v>
      </c>
      <c r="G16" s="48" t="s">
        <v>788</v>
      </c>
      <c r="H16" s="38" t="s">
        <v>146</v>
      </c>
      <c r="I16" s="48" t="s">
        <v>789</v>
      </c>
    </row>
    <row r="17" spans="1:9" ht="15.75" x14ac:dyDescent="0.25">
      <c r="A17" s="47"/>
      <c r="B17" s="48" t="s">
        <v>790</v>
      </c>
      <c r="C17" s="49"/>
      <c r="D17" s="49"/>
      <c r="E17" s="38"/>
      <c r="F17" s="48" t="s">
        <v>791</v>
      </c>
      <c r="G17" s="48" t="s">
        <v>792</v>
      </c>
      <c r="H17" s="38" t="s">
        <v>151</v>
      </c>
      <c r="I17" s="48" t="s">
        <v>793</v>
      </c>
    </row>
    <row r="18" spans="1:9" ht="15.75" x14ac:dyDescent="0.25">
      <c r="A18" s="47"/>
      <c r="B18" s="48" t="s">
        <v>794</v>
      </c>
      <c r="C18" s="49"/>
      <c r="D18" s="49"/>
      <c r="E18" s="38"/>
      <c r="F18" s="48"/>
      <c r="G18" s="48"/>
      <c r="H18" s="38"/>
      <c r="I18" s="48"/>
    </row>
    <row r="19" spans="1:9" ht="15.75" x14ac:dyDescent="0.25">
      <c r="A19" s="47"/>
      <c r="B19" s="48" t="s">
        <v>795</v>
      </c>
      <c r="C19" s="49"/>
      <c r="D19" s="49"/>
      <c r="E19" s="38"/>
      <c r="F19" s="48"/>
      <c r="G19" s="48"/>
      <c r="H19" s="38"/>
      <c r="I19" s="48"/>
    </row>
    <row r="20" spans="1:9" ht="15.75" x14ac:dyDescent="0.25">
      <c r="A20" s="41"/>
      <c r="B20" s="42"/>
      <c r="C20" s="43"/>
      <c r="D20" s="43"/>
      <c r="E20" s="45"/>
      <c r="F20" s="42"/>
      <c r="G20" s="42"/>
      <c r="H20" s="45"/>
      <c r="I20" s="42"/>
    </row>
    <row r="21" spans="1:9" ht="15.75" x14ac:dyDescent="0.25">
      <c r="A21" s="47">
        <v>4</v>
      </c>
      <c r="B21" s="48" t="s">
        <v>796</v>
      </c>
      <c r="C21" s="49">
        <v>17000</v>
      </c>
      <c r="D21" s="49">
        <v>17000</v>
      </c>
      <c r="E21" s="38" t="s">
        <v>18</v>
      </c>
      <c r="F21" s="48" t="s">
        <v>788</v>
      </c>
      <c r="G21" s="48" t="s">
        <v>776</v>
      </c>
      <c r="H21" s="38" t="s">
        <v>146</v>
      </c>
      <c r="I21" s="48" t="s">
        <v>797</v>
      </c>
    </row>
    <row r="22" spans="1:9" ht="15.75" x14ac:dyDescent="0.25">
      <c r="A22" s="47"/>
      <c r="B22" s="48" t="s">
        <v>798</v>
      </c>
      <c r="C22" s="49"/>
      <c r="D22" s="49"/>
      <c r="E22" s="38"/>
      <c r="F22" s="48" t="s">
        <v>799</v>
      </c>
      <c r="G22" s="48" t="s">
        <v>800</v>
      </c>
      <c r="H22" s="38" t="s">
        <v>151</v>
      </c>
      <c r="I22" s="48" t="s">
        <v>793</v>
      </c>
    </row>
    <row r="23" spans="1:9" ht="15.75" x14ac:dyDescent="0.25">
      <c r="A23" s="47"/>
      <c r="B23" s="48" t="s">
        <v>801</v>
      </c>
      <c r="C23" s="49"/>
      <c r="D23" s="49"/>
      <c r="E23" s="38"/>
      <c r="F23" s="48"/>
      <c r="G23" s="48"/>
      <c r="H23" s="38"/>
      <c r="I23" s="48"/>
    </row>
    <row r="24" spans="1:9" ht="15.75" x14ac:dyDescent="0.25">
      <c r="A24" s="41"/>
      <c r="B24" s="42"/>
      <c r="C24" s="43"/>
      <c r="D24" s="43"/>
      <c r="E24" s="45"/>
      <c r="F24" s="42"/>
      <c r="G24" s="42"/>
      <c r="H24" s="45"/>
      <c r="I24" s="42"/>
    </row>
    <row r="25" spans="1:9" ht="15.75" x14ac:dyDescent="0.25">
      <c r="A25" s="47">
        <v>5</v>
      </c>
      <c r="B25" s="48" t="s">
        <v>802</v>
      </c>
      <c r="C25" s="49">
        <v>10150</v>
      </c>
      <c r="D25" s="49">
        <v>10150</v>
      </c>
      <c r="E25" s="38" t="s">
        <v>95</v>
      </c>
      <c r="F25" s="48" t="s">
        <v>803</v>
      </c>
      <c r="G25" s="48" t="s">
        <v>803</v>
      </c>
      <c r="H25" s="38" t="s">
        <v>146</v>
      </c>
      <c r="I25" s="48" t="s">
        <v>804</v>
      </c>
    </row>
    <row r="26" spans="1:9" ht="15.75" x14ac:dyDescent="0.25">
      <c r="A26" s="47"/>
      <c r="B26" s="48" t="s">
        <v>392</v>
      </c>
      <c r="C26" s="49"/>
      <c r="D26" s="49"/>
      <c r="E26" s="47"/>
      <c r="F26" s="48" t="s">
        <v>805</v>
      </c>
      <c r="G26" s="48" t="s">
        <v>806</v>
      </c>
      <c r="H26" s="38" t="s">
        <v>151</v>
      </c>
      <c r="I26" s="48" t="s">
        <v>807</v>
      </c>
    </row>
    <row r="27" spans="1:9" ht="15.75" x14ac:dyDescent="0.25">
      <c r="A27" s="47"/>
      <c r="B27" s="48" t="s">
        <v>440</v>
      </c>
      <c r="C27" s="49"/>
      <c r="D27" s="49"/>
      <c r="E27" s="47"/>
      <c r="F27" s="48"/>
      <c r="G27" s="48"/>
      <c r="H27" s="38"/>
      <c r="I27" s="48"/>
    </row>
    <row r="28" spans="1:9" ht="15.75" x14ac:dyDescent="0.25">
      <c r="A28" s="41"/>
      <c r="B28" s="42"/>
      <c r="C28" s="43"/>
      <c r="D28" s="43"/>
      <c r="E28" s="41"/>
      <c r="F28" s="42"/>
      <c r="G28" s="42"/>
      <c r="H28" s="45"/>
      <c r="I28" s="42"/>
    </row>
    <row r="29" spans="1:9" ht="15.75" x14ac:dyDescent="0.25">
      <c r="A29" s="47">
        <v>6</v>
      </c>
      <c r="B29" s="48" t="s">
        <v>541</v>
      </c>
      <c r="C29" s="49">
        <v>26800</v>
      </c>
      <c r="D29" s="49">
        <v>26800</v>
      </c>
      <c r="E29" s="38" t="s">
        <v>95</v>
      </c>
      <c r="F29" s="48" t="s">
        <v>808</v>
      </c>
      <c r="G29" s="48" t="s">
        <v>808</v>
      </c>
      <c r="H29" s="38" t="s">
        <v>146</v>
      </c>
      <c r="I29" s="48" t="s">
        <v>809</v>
      </c>
    </row>
    <row r="30" spans="1:9" ht="15.75" x14ac:dyDescent="0.25">
      <c r="A30" s="47"/>
      <c r="B30" s="48" t="s">
        <v>392</v>
      </c>
      <c r="C30" s="49"/>
      <c r="D30" s="49"/>
      <c r="E30" s="38"/>
      <c r="F30" s="48" t="s">
        <v>810</v>
      </c>
      <c r="G30" s="48" t="s">
        <v>811</v>
      </c>
      <c r="H30" s="38" t="s">
        <v>151</v>
      </c>
      <c r="I30" s="48" t="s">
        <v>807</v>
      </c>
    </row>
    <row r="31" spans="1:9" ht="15.75" x14ac:dyDescent="0.25">
      <c r="A31" s="47"/>
      <c r="B31" s="48" t="s">
        <v>812</v>
      </c>
      <c r="C31" s="49"/>
      <c r="D31" s="49"/>
      <c r="E31" s="38"/>
      <c r="F31" s="48"/>
      <c r="G31" s="48"/>
      <c r="H31" s="38"/>
      <c r="I31" s="48"/>
    </row>
    <row r="32" spans="1:9" ht="15.75" x14ac:dyDescent="0.25">
      <c r="A32" s="41"/>
      <c r="B32" s="42"/>
      <c r="C32" s="43"/>
      <c r="D32" s="43"/>
      <c r="E32" s="41"/>
      <c r="F32" s="42"/>
      <c r="G32" s="42"/>
      <c r="H32" s="45"/>
      <c r="I32" s="42"/>
    </row>
    <row r="33" spans="1:9" ht="15.75" x14ac:dyDescent="0.25">
      <c r="A33" s="47">
        <v>7</v>
      </c>
      <c r="B33" s="48" t="s">
        <v>50</v>
      </c>
      <c r="C33" s="49">
        <v>45000</v>
      </c>
      <c r="D33" s="49">
        <v>45000</v>
      </c>
      <c r="E33" s="38" t="s">
        <v>95</v>
      </c>
      <c r="F33" s="48" t="s">
        <v>813</v>
      </c>
      <c r="G33" s="48" t="s">
        <v>51</v>
      </c>
      <c r="H33" s="38" t="s">
        <v>146</v>
      </c>
      <c r="I33" s="48" t="s">
        <v>814</v>
      </c>
    </row>
    <row r="34" spans="1:9" ht="15.75" x14ac:dyDescent="0.25">
      <c r="A34" s="47"/>
      <c r="B34" s="48" t="s">
        <v>815</v>
      </c>
      <c r="C34" s="49"/>
      <c r="D34" s="49"/>
      <c r="E34" s="38"/>
      <c r="F34" s="48" t="s">
        <v>816</v>
      </c>
      <c r="G34" s="48" t="s">
        <v>706</v>
      </c>
      <c r="H34" s="38" t="s">
        <v>151</v>
      </c>
      <c r="I34" s="48" t="s">
        <v>817</v>
      </c>
    </row>
    <row r="35" spans="1:9" ht="15.75" x14ac:dyDescent="0.25">
      <c r="A35" s="47"/>
      <c r="B35" s="48" t="s">
        <v>818</v>
      </c>
      <c r="C35" s="49"/>
      <c r="D35" s="49"/>
      <c r="E35" s="38"/>
      <c r="F35" s="48" t="s">
        <v>819</v>
      </c>
      <c r="G35" s="48" t="s">
        <v>820</v>
      </c>
      <c r="H35" s="38"/>
      <c r="I35" s="48"/>
    </row>
    <row r="36" spans="1:9" ht="15.75" x14ac:dyDescent="0.25">
      <c r="A36" s="41"/>
      <c r="B36" s="42"/>
      <c r="C36" s="43"/>
      <c r="D36" s="43"/>
      <c r="E36" s="45"/>
      <c r="F36" s="42"/>
      <c r="G36" s="42"/>
      <c r="H36" s="45"/>
      <c r="I36" s="42"/>
    </row>
    <row r="37" spans="1:9" ht="15.75" x14ac:dyDescent="0.25">
      <c r="A37" s="53">
        <v>8</v>
      </c>
      <c r="B37" s="32" t="s">
        <v>232</v>
      </c>
      <c r="C37" s="54">
        <v>26591</v>
      </c>
      <c r="D37" s="54">
        <v>26591</v>
      </c>
      <c r="E37" s="34" t="s">
        <v>95</v>
      </c>
      <c r="F37" s="32" t="s">
        <v>116</v>
      </c>
      <c r="G37" s="32" t="s">
        <v>116</v>
      </c>
      <c r="H37" s="34" t="s">
        <v>146</v>
      </c>
      <c r="I37" s="32" t="s">
        <v>821</v>
      </c>
    </row>
    <row r="38" spans="1:9" ht="15.75" x14ac:dyDescent="0.25">
      <c r="A38" s="47"/>
      <c r="B38" s="48" t="s">
        <v>392</v>
      </c>
      <c r="C38" s="49"/>
      <c r="D38" s="49"/>
      <c r="E38" s="38"/>
      <c r="F38" s="48" t="s">
        <v>822</v>
      </c>
      <c r="G38" s="48" t="s">
        <v>823</v>
      </c>
      <c r="H38" s="38" t="s">
        <v>151</v>
      </c>
      <c r="I38" s="48" t="s">
        <v>817</v>
      </c>
    </row>
    <row r="39" spans="1:9" ht="15.75" x14ac:dyDescent="0.25">
      <c r="A39" s="47"/>
      <c r="B39" s="48" t="s">
        <v>824</v>
      </c>
      <c r="C39" s="49"/>
      <c r="D39" s="49"/>
      <c r="E39" s="38"/>
      <c r="F39" s="48"/>
      <c r="G39" s="48"/>
      <c r="H39" s="38"/>
      <c r="I39" s="48"/>
    </row>
    <row r="40" spans="1:9" ht="15.75" x14ac:dyDescent="0.25">
      <c r="A40" s="41"/>
      <c r="B40" s="42"/>
      <c r="C40" s="43"/>
      <c r="D40" s="43"/>
      <c r="E40" s="45"/>
      <c r="F40" s="42"/>
      <c r="G40" s="42"/>
      <c r="H40" s="45"/>
      <c r="I40" s="42"/>
    </row>
    <row r="41" spans="1:9" ht="15.75" x14ac:dyDescent="0.25">
      <c r="A41" s="47">
        <v>9</v>
      </c>
      <c r="B41" s="48" t="s">
        <v>825</v>
      </c>
      <c r="C41" s="49">
        <v>432</v>
      </c>
      <c r="D41" s="49">
        <v>432</v>
      </c>
      <c r="E41" s="38" t="s">
        <v>95</v>
      </c>
      <c r="F41" s="48" t="s">
        <v>188</v>
      </c>
      <c r="G41" s="48" t="s">
        <v>188</v>
      </c>
      <c r="H41" s="38" t="s">
        <v>146</v>
      </c>
      <c r="I41" s="51" t="s">
        <v>68</v>
      </c>
    </row>
    <row r="42" spans="1:9" ht="15.75" x14ac:dyDescent="0.25">
      <c r="A42" s="47"/>
      <c r="B42" s="48" t="s">
        <v>826</v>
      </c>
      <c r="C42" s="49"/>
      <c r="D42" s="49"/>
      <c r="E42" s="38"/>
      <c r="F42" s="48" t="s">
        <v>612</v>
      </c>
      <c r="G42" s="48" t="s">
        <v>613</v>
      </c>
      <c r="H42" s="38" t="s">
        <v>147</v>
      </c>
      <c r="I42" s="51" t="s">
        <v>72</v>
      </c>
    </row>
    <row r="43" spans="1:9" ht="15.75" x14ac:dyDescent="0.25">
      <c r="A43" s="47"/>
      <c r="B43" s="48" t="s">
        <v>827</v>
      </c>
      <c r="C43" s="49"/>
      <c r="D43" s="49"/>
      <c r="E43" s="38"/>
      <c r="F43" s="48"/>
      <c r="G43" s="48"/>
      <c r="H43" s="38"/>
      <c r="I43" s="51" t="s">
        <v>74</v>
      </c>
    </row>
    <row r="44" spans="1:9" ht="15.75" x14ac:dyDescent="0.25">
      <c r="A44" s="41"/>
      <c r="B44" s="42"/>
      <c r="C44" s="43"/>
      <c r="D44" s="43"/>
      <c r="E44" s="45"/>
      <c r="F44" s="42"/>
      <c r="G44" s="42"/>
      <c r="H44" s="45"/>
      <c r="I44" s="42"/>
    </row>
    <row r="45" spans="1:9" ht="15.75" x14ac:dyDescent="0.25">
      <c r="A45" s="47">
        <v>10</v>
      </c>
      <c r="B45" s="48" t="s">
        <v>828</v>
      </c>
      <c r="C45" s="49">
        <v>8520</v>
      </c>
      <c r="D45" s="49">
        <v>8520</v>
      </c>
      <c r="E45" s="38" t="s">
        <v>95</v>
      </c>
      <c r="F45" s="74" t="s">
        <v>829</v>
      </c>
      <c r="G45" s="74" t="s">
        <v>829</v>
      </c>
      <c r="H45" s="38" t="s">
        <v>146</v>
      </c>
      <c r="I45" s="48" t="s">
        <v>830</v>
      </c>
    </row>
    <row r="46" spans="1:9" ht="15.75" x14ac:dyDescent="0.25">
      <c r="A46" s="47"/>
      <c r="B46" s="48" t="s">
        <v>826</v>
      </c>
      <c r="C46" s="49"/>
      <c r="D46" s="49"/>
      <c r="E46" s="38"/>
      <c r="F46" s="48" t="s">
        <v>831</v>
      </c>
      <c r="G46" s="48" t="s">
        <v>832</v>
      </c>
      <c r="H46" s="38" t="s">
        <v>151</v>
      </c>
      <c r="I46" s="48" t="s">
        <v>833</v>
      </c>
    </row>
    <row r="47" spans="1:9" ht="15.75" x14ac:dyDescent="0.25">
      <c r="A47" s="47"/>
      <c r="B47" s="48" t="s">
        <v>827</v>
      </c>
      <c r="C47" s="49"/>
      <c r="D47" s="49"/>
      <c r="E47" s="38"/>
      <c r="F47" s="48"/>
      <c r="G47" s="48"/>
      <c r="H47" s="38"/>
      <c r="I47" s="48"/>
    </row>
    <row r="48" spans="1:9" ht="15.75" x14ac:dyDescent="0.25">
      <c r="A48" s="41"/>
      <c r="B48" s="42"/>
      <c r="C48" s="43"/>
      <c r="D48" s="43"/>
      <c r="E48" s="45"/>
      <c r="F48" s="42"/>
      <c r="G48" s="42"/>
      <c r="H48" s="45"/>
      <c r="I48" s="42"/>
    </row>
    <row r="49" spans="1:9" ht="15.75" x14ac:dyDescent="0.25">
      <c r="A49" s="47">
        <v>11</v>
      </c>
      <c r="B49" s="48" t="s">
        <v>834</v>
      </c>
      <c r="C49" s="49">
        <v>25700</v>
      </c>
      <c r="D49" s="49">
        <v>25700</v>
      </c>
      <c r="E49" s="38" t="s">
        <v>95</v>
      </c>
      <c r="F49" s="48" t="s">
        <v>222</v>
      </c>
      <c r="G49" s="48" t="s">
        <v>222</v>
      </c>
      <c r="H49" s="38" t="s">
        <v>146</v>
      </c>
      <c r="I49" s="48" t="s">
        <v>835</v>
      </c>
    </row>
    <row r="50" spans="1:9" ht="15.75" x14ac:dyDescent="0.25">
      <c r="A50" s="47"/>
      <c r="B50" s="48" t="s">
        <v>836</v>
      </c>
      <c r="C50" s="49"/>
      <c r="D50" s="49"/>
      <c r="E50" s="38"/>
      <c r="F50" s="48" t="s">
        <v>837</v>
      </c>
      <c r="G50" s="48" t="s">
        <v>838</v>
      </c>
      <c r="H50" s="38" t="s">
        <v>151</v>
      </c>
      <c r="I50" s="48" t="s">
        <v>839</v>
      </c>
    </row>
    <row r="51" spans="1:9" ht="15.75" x14ac:dyDescent="0.25">
      <c r="A51" s="41"/>
      <c r="B51" s="42"/>
      <c r="C51" s="43"/>
      <c r="D51" s="43"/>
      <c r="E51" s="45"/>
      <c r="F51" s="42"/>
      <c r="G51" s="42"/>
      <c r="H51" s="45"/>
      <c r="I51" s="42"/>
    </row>
    <row r="52" spans="1:9" ht="15.75" x14ac:dyDescent="0.25">
      <c r="A52" s="47">
        <v>12</v>
      </c>
      <c r="B52" s="48" t="s">
        <v>840</v>
      </c>
      <c r="C52" s="49">
        <v>4200</v>
      </c>
      <c r="D52" s="49">
        <v>4200</v>
      </c>
      <c r="E52" s="38" t="s">
        <v>95</v>
      </c>
      <c r="F52" s="48" t="s">
        <v>712</v>
      </c>
      <c r="G52" s="48" t="s">
        <v>712</v>
      </c>
      <c r="H52" s="38" t="s">
        <v>146</v>
      </c>
      <c r="I52" s="51" t="s">
        <v>68</v>
      </c>
    </row>
    <row r="53" spans="1:9" ht="15.75" x14ac:dyDescent="0.25">
      <c r="A53" s="47"/>
      <c r="B53" s="48" t="s">
        <v>841</v>
      </c>
      <c r="C53" s="49"/>
      <c r="D53" s="49"/>
      <c r="E53" s="38"/>
      <c r="F53" s="48" t="s">
        <v>842</v>
      </c>
      <c r="G53" s="48" t="s">
        <v>843</v>
      </c>
      <c r="H53" s="38" t="s">
        <v>151</v>
      </c>
      <c r="I53" s="51" t="s">
        <v>72</v>
      </c>
    </row>
    <row r="54" spans="1:9" ht="15.75" x14ac:dyDescent="0.25">
      <c r="A54" s="47"/>
      <c r="B54" s="48" t="s">
        <v>844</v>
      </c>
      <c r="C54" s="49"/>
      <c r="D54" s="49"/>
      <c r="E54" s="38"/>
      <c r="F54" s="48"/>
      <c r="G54" s="48"/>
      <c r="H54" s="38"/>
      <c r="I54" s="51" t="s">
        <v>74</v>
      </c>
    </row>
    <row r="55" spans="1:9" ht="15.75" customHeight="1" x14ac:dyDescent="0.25">
      <c r="A55" s="41"/>
      <c r="B55" s="42"/>
      <c r="C55" s="43"/>
      <c r="D55" s="43"/>
      <c r="E55" s="45"/>
      <c r="F55" s="42"/>
      <c r="G55" s="42"/>
      <c r="H55" s="45"/>
      <c r="I55" s="42"/>
    </row>
  </sheetData>
  <mergeCells count="6">
    <mergeCell ref="A1:I1"/>
    <mergeCell ref="A2:I2"/>
    <mergeCell ref="A3:I3"/>
    <mergeCell ref="A4:I4"/>
    <mergeCell ref="A5:A6"/>
    <mergeCell ref="B5:B6"/>
  </mergeCells>
  <pageMargins left="0" right="0" top="0.39370078740157483" bottom="0" header="0.31496062992125984" footer="0.31496062992125984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="120" zoomScaleNormal="120" workbookViewId="0">
      <selection activeCell="D71" sqref="D71"/>
    </sheetView>
  </sheetViews>
  <sheetFormatPr defaultRowHeight="14.25" x14ac:dyDescent="0.2"/>
  <cols>
    <col min="1" max="1" width="4.875" bestFit="1" customWidth="1"/>
    <col min="2" max="2" width="22.375" customWidth="1"/>
    <col min="3" max="3" width="13" customWidth="1"/>
    <col min="4" max="4" width="13.375" customWidth="1"/>
    <col min="5" max="5" width="8.625" bestFit="1" customWidth="1"/>
    <col min="6" max="6" width="18" customWidth="1"/>
    <col min="7" max="7" width="15.125" customWidth="1"/>
    <col min="8" max="8" width="16.875" customWidth="1"/>
    <col min="9" max="9" width="21.625" customWidth="1"/>
  </cols>
  <sheetData>
    <row r="1" spans="1:9" ht="15.75" x14ac:dyDescent="0.25">
      <c r="A1" s="175" t="s">
        <v>0</v>
      </c>
      <c r="B1" s="175"/>
      <c r="C1" s="175"/>
      <c r="D1" s="175"/>
      <c r="E1" s="175"/>
      <c r="F1" s="175"/>
      <c r="G1" s="175"/>
      <c r="H1" s="175"/>
      <c r="I1" s="175"/>
    </row>
    <row r="2" spans="1:9" ht="15.75" x14ac:dyDescent="0.25">
      <c r="A2" s="176" t="s">
        <v>846</v>
      </c>
      <c r="B2" s="176"/>
      <c r="C2" s="176"/>
      <c r="D2" s="176"/>
      <c r="E2" s="176"/>
      <c r="F2" s="176"/>
      <c r="G2" s="176"/>
      <c r="H2" s="176"/>
      <c r="I2" s="176"/>
    </row>
    <row r="3" spans="1:9" ht="15.75" x14ac:dyDescent="0.25">
      <c r="A3" s="176" t="s">
        <v>2</v>
      </c>
      <c r="B3" s="176"/>
      <c r="C3" s="176"/>
      <c r="D3" s="176"/>
      <c r="E3" s="176"/>
      <c r="F3" s="176"/>
      <c r="G3" s="176"/>
      <c r="H3" s="176"/>
      <c r="I3" s="176"/>
    </row>
    <row r="4" spans="1:9" ht="15.75" x14ac:dyDescent="0.25">
      <c r="A4" s="176" t="s">
        <v>937</v>
      </c>
      <c r="B4" s="176"/>
      <c r="C4" s="176"/>
      <c r="D4" s="176"/>
      <c r="E4" s="176"/>
      <c r="F4" s="176"/>
      <c r="G4" s="176"/>
      <c r="H4" s="176"/>
      <c r="I4" s="176"/>
    </row>
    <row r="5" spans="1:9" ht="15.75" x14ac:dyDescent="0.25">
      <c r="A5" s="168" t="s">
        <v>3</v>
      </c>
      <c r="B5" s="160" t="s">
        <v>4</v>
      </c>
      <c r="C5" s="68" t="s">
        <v>5</v>
      </c>
      <c r="D5" s="68" t="s">
        <v>6</v>
      </c>
      <c r="E5" s="69" t="s">
        <v>7</v>
      </c>
      <c r="F5" s="82" t="s">
        <v>8</v>
      </c>
      <c r="G5" s="69" t="s">
        <v>9</v>
      </c>
      <c r="H5" s="69" t="s">
        <v>10</v>
      </c>
      <c r="I5" s="69" t="s">
        <v>145</v>
      </c>
    </row>
    <row r="6" spans="1:9" ht="15.75" x14ac:dyDescent="0.25">
      <c r="A6" s="169"/>
      <c r="B6" s="161"/>
      <c r="C6" s="79" t="s">
        <v>11</v>
      </c>
      <c r="D6" s="79" t="s">
        <v>12</v>
      </c>
      <c r="E6" s="80" t="s">
        <v>11</v>
      </c>
      <c r="F6" s="80" t="s">
        <v>344</v>
      </c>
      <c r="G6" s="80" t="s">
        <v>14</v>
      </c>
      <c r="H6" s="80" t="s">
        <v>15</v>
      </c>
      <c r="I6" s="80" t="s">
        <v>16</v>
      </c>
    </row>
    <row r="7" spans="1:9" s="63" customFormat="1" ht="15.75" x14ac:dyDescent="0.25">
      <c r="A7" s="75" t="s">
        <v>342</v>
      </c>
      <c r="B7" s="81" t="s">
        <v>270</v>
      </c>
      <c r="C7" s="76" t="s">
        <v>271</v>
      </c>
      <c r="D7" s="76" t="s">
        <v>158</v>
      </c>
      <c r="E7" s="77" t="s">
        <v>159</v>
      </c>
      <c r="F7" s="77" t="s">
        <v>160</v>
      </c>
      <c r="G7" s="77" t="s">
        <v>161</v>
      </c>
      <c r="H7" s="77" t="s">
        <v>162</v>
      </c>
      <c r="I7" s="120" t="s">
        <v>163</v>
      </c>
    </row>
    <row r="8" spans="1:9" ht="15.75" x14ac:dyDescent="0.25">
      <c r="A8" s="53">
        <v>1</v>
      </c>
      <c r="B8" s="32" t="s">
        <v>847</v>
      </c>
      <c r="C8" s="54">
        <v>12544</v>
      </c>
      <c r="D8" s="54">
        <v>12544</v>
      </c>
      <c r="E8" s="34" t="s">
        <v>95</v>
      </c>
      <c r="F8" s="32" t="s">
        <v>848</v>
      </c>
      <c r="G8" s="32" t="s">
        <v>848</v>
      </c>
      <c r="H8" s="34" t="s">
        <v>146</v>
      </c>
      <c r="I8" s="32" t="s">
        <v>849</v>
      </c>
    </row>
    <row r="9" spans="1:9" ht="15.75" x14ac:dyDescent="0.25">
      <c r="A9" s="47"/>
      <c r="B9" s="48" t="s">
        <v>850</v>
      </c>
      <c r="C9" s="49"/>
      <c r="D9" s="49"/>
      <c r="E9" s="47"/>
      <c r="F9" s="48" t="s">
        <v>851</v>
      </c>
      <c r="G9" s="48" t="s">
        <v>851</v>
      </c>
      <c r="H9" s="38" t="s">
        <v>151</v>
      </c>
      <c r="I9" s="48" t="s">
        <v>852</v>
      </c>
    </row>
    <row r="10" spans="1:9" ht="15.75" x14ac:dyDescent="0.25">
      <c r="A10" s="47"/>
      <c r="B10" s="50" t="s">
        <v>853</v>
      </c>
      <c r="C10" s="49"/>
      <c r="D10" s="49"/>
      <c r="E10" s="47"/>
      <c r="F10" s="48" t="s">
        <v>854</v>
      </c>
      <c r="G10" s="48" t="s">
        <v>855</v>
      </c>
      <c r="H10" s="38"/>
      <c r="I10" s="48"/>
    </row>
    <row r="11" spans="1:9" ht="15.75" x14ac:dyDescent="0.25">
      <c r="A11" s="41"/>
      <c r="B11" s="44"/>
      <c r="C11" s="43"/>
      <c r="D11" s="43"/>
      <c r="E11" s="41"/>
      <c r="F11" s="42"/>
      <c r="G11" s="42"/>
      <c r="H11" s="45"/>
      <c r="I11" s="42"/>
    </row>
    <row r="12" spans="1:9" ht="15.75" x14ac:dyDescent="0.25">
      <c r="A12" s="47">
        <v>2</v>
      </c>
      <c r="B12" s="48" t="s">
        <v>856</v>
      </c>
      <c r="C12" s="49">
        <v>10383</v>
      </c>
      <c r="D12" s="49">
        <v>10383</v>
      </c>
      <c r="E12" s="38" t="s">
        <v>18</v>
      </c>
      <c r="F12" s="48" t="s">
        <v>116</v>
      </c>
      <c r="G12" s="48" t="s">
        <v>116</v>
      </c>
      <c r="H12" s="38" t="s">
        <v>146</v>
      </c>
      <c r="I12" s="48" t="s">
        <v>857</v>
      </c>
    </row>
    <row r="13" spans="1:9" ht="15.75" x14ac:dyDescent="0.25">
      <c r="A13" s="47"/>
      <c r="B13" s="48" t="s">
        <v>858</v>
      </c>
      <c r="C13" s="49"/>
      <c r="D13" s="49"/>
      <c r="E13" s="38"/>
      <c r="F13" s="48" t="s">
        <v>859</v>
      </c>
      <c r="G13" s="48" t="s">
        <v>860</v>
      </c>
      <c r="H13" s="38" t="s">
        <v>151</v>
      </c>
      <c r="I13" s="48" t="s">
        <v>861</v>
      </c>
    </row>
    <row r="14" spans="1:9" ht="15.75" x14ac:dyDescent="0.25">
      <c r="A14" s="41"/>
      <c r="B14" s="42"/>
      <c r="C14" s="43"/>
      <c r="D14" s="43"/>
      <c r="E14" s="45"/>
      <c r="F14" s="42"/>
      <c r="G14" s="42"/>
      <c r="H14" s="45"/>
      <c r="I14" s="42"/>
    </row>
    <row r="15" spans="1:9" ht="15.75" x14ac:dyDescent="0.25">
      <c r="A15" s="47">
        <v>3</v>
      </c>
      <c r="B15" s="48" t="s">
        <v>862</v>
      </c>
      <c r="C15" s="49">
        <v>13644</v>
      </c>
      <c r="D15" s="49">
        <v>13644</v>
      </c>
      <c r="E15" s="38" t="s">
        <v>18</v>
      </c>
      <c r="F15" s="48" t="s">
        <v>116</v>
      </c>
      <c r="G15" s="48" t="s">
        <v>116</v>
      </c>
      <c r="H15" s="38" t="s">
        <v>146</v>
      </c>
      <c r="I15" s="48" t="s">
        <v>863</v>
      </c>
    </row>
    <row r="16" spans="1:9" ht="15.75" x14ac:dyDescent="0.25">
      <c r="A16" s="47"/>
      <c r="B16" s="48" t="s">
        <v>864</v>
      </c>
      <c r="C16" s="49"/>
      <c r="D16" s="49"/>
      <c r="E16" s="38"/>
      <c r="F16" s="48" t="s">
        <v>865</v>
      </c>
      <c r="G16" s="48" t="s">
        <v>866</v>
      </c>
      <c r="H16" s="38" t="s">
        <v>151</v>
      </c>
      <c r="I16" s="48" t="s">
        <v>861</v>
      </c>
    </row>
    <row r="17" spans="1:9" ht="15.75" x14ac:dyDescent="0.25">
      <c r="A17" s="41"/>
      <c r="B17" s="42"/>
      <c r="C17" s="43"/>
      <c r="D17" s="43"/>
      <c r="E17" s="45"/>
      <c r="F17" s="42"/>
      <c r="G17" s="42"/>
      <c r="H17" s="45"/>
      <c r="I17" s="42"/>
    </row>
    <row r="18" spans="1:9" ht="15.75" x14ac:dyDescent="0.25">
      <c r="A18" s="47">
        <v>4</v>
      </c>
      <c r="B18" s="48" t="s">
        <v>867</v>
      </c>
      <c r="C18" s="49">
        <v>265000</v>
      </c>
      <c r="D18" s="49">
        <v>251347.11</v>
      </c>
      <c r="E18" s="38" t="s">
        <v>18</v>
      </c>
      <c r="F18" s="48" t="s">
        <v>380</v>
      </c>
      <c r="G18" s="48" t="s">
        <v>380</v>
      </c>
      <c r="H18" s="38" t="s">
        <v>146</v>
      </c>
      <c r="I18" s="48" t="s">
        <v>868</v>
      </c>
    </row>
    <row r="19" spans="1:9" ht="15.75" x14ac:dyDescent="0.25">
      <c r="A19" s="47"/>
      <c r="B19" s="48" t="s">
        <v>869</v>
      </c>
      <c r="C19" s="49"/>
      <c r="D19" s="49"/>
      <c r="E19" s="38"/>
      <c r="F19" s="48" t="s">
        <v>870</v>
      </c>
      <c r="G19" s="48" t="s">
        <v>871</v>
      </c>
      <c r="H19" s="38" t="s">
        <v>147</v>
      </c>
      <c r="I19" s="48" t="s">
        <v>872</v>
      </c>
    </row>
    <row r="20" spans="1:9" ht="15.75" x14ac:dyDescent="0.25">
      <c r="A20" s="41"/>
      <c r="B20" s="42"/>
      <c r="C20" s="43"/>
      <c r="D20" s="43"/>
      <c r="E20" s="45"/>
      <c r="F20" s="42"/>
      <c r="G20" s="42"/>
      <c r="H20" s="45"/>
      <c r="I20" s="42"/>
    </row>
    <row r="21" spans="1:9" ht="15.75" x14ac:dyDescent="0.25">
      <c r="A21" s="47">
        <v>5</v>
      </c>
      <c r="B21" s="48" t="s">
        <v>678</v>
      </c>
      <c r="C21" s="49">
        <v>11870</v>
      </c>
      <c r="D21" s="49">
        <v>11870</v>
      </c>
      <c r="E21" s="38" t="s">
        <v>18</v>
      </c>
      <c r="F21" s="48" t="s">
        <v>116</v>
      </c>
      <c r="G21" s="48" t="s">
        <v>116</v>
      </c>
      <c r="H21" s="38" t="s">
        <v>146</v>
      </c>
      <c r="I21" s="48" t="s">
        <v>873</v>
      </c>
    </row>
    <row r="22" spans="1:9" ht="15.75" x14ac:dyDescent="0.25">
      <c r="A22" s="47"/>
      <c r="B22" s="48" t="s">
        <v>874</v>
      </c>
      <c r="C22" s="49"/>
      <c r="D22" s="49"/>
      <c r="E22" s="38"/>
      <c r="F22" s="48" t="s">
        <v>875</v>
      </c>
      <c r="G22" s="48" t="s">
        <v>876</v>
      </c>
      <c r="H22" s="38" t="s">
        <v>151</v>
      </c>
      <c r="I22" s="48" t="s">
        <v>877</v>
      </c>
    </row>
    <row r="23" spans="1:9" ht="15.75" x14ac:dyDescent="0.25">
      <c r="A23" s="41"/>
      <c r="B23" s="42"/>
      <c r="C23" s="43"/>
      <c r="D23" s="43"/>
      <c r="E23" s="45"/>
      <c r="F23" s="42"/>
      <c r="G23" s="42"/>
      <c r="H23" s="45"/>
      <c r="I23" s="42"/>
    </row>
    <row r="24" spans="1:9" ht="15.75" x14ac:dyDescent="0.25">
      <c r="A24" s="47">
        <v>6</v>
      </c>
      <c r="B24" s="48" t="s">
        <v>878</v>
      </c>
      <c r="C24" s="49">
        <v>4424</v>
      </c>
      <c r="D24" s="49">
        <v>4424</v>
      </c>
      <c r="E24" s="38" t="s">
        <v>18</v>
      </c>
      <c r="F24" s="48" t="s">
        <v>116</v>
      </c>
      <c r="G24" s="48" t="s">
        <v>116</v>
      </c>
      <c r="H24" s="38" t="s">
        <v>146</v>
      </c>
      <c r="I24" s="51" t="s">
        <v>68</v>
      </c>
    </row>
    <row r="25" spans="1:9" ht="15.75" x14ac:dyDescent="0.25">
      <c r="A25" s="47"/>
      <c r="B25" s="48" t="s">
        <v>879</v>
      </c>
      <c r="C25" s="49"/>
      <c r="D25" s="49"/>
      <c r="E25" s="38"/>
      <c r="F25" s="48" t="s">
        <v>880</v>
      </c>
      <c r="G25" s="48" t="s">
        <v>881</v>
      </c>
      <c r="H25" s="38" t="s">
        <v>151</v>
      </c>
      <c r="I25" s="51" t="s">
        <v>72</v>
      </c>
    </row>
    <row r="26" spans="1:9" ht="15.75" x14ac:dyDescent="0.25">
      <c r="A26" s="47"/>
      <c r="B26" s="48"/>
      <c r="C26" s="49"/>
      <c r="D26" s="49"/>
      <c r="E26" s="38"/>
      <c r="F26" s="48"/>
      <c r="G26" s="48"/>
      <c r="H26" s="38"/>
      <c r="I26" s="51" t="s">
        <v>74</v>
      </c>
    </row>
    <row r="27" spans="1:9" ht="15.75" x14ac:dyDescent="0.25">
      <c r="A27" s="41"/>
      <c r="B27" s="42"/>
      <c r="C27" s="43"/>
      <c r="D27" s="43"/>
      <c r="E27" s="45"/>
      <c r="F27" s="42"/>
      <c r="G27" s="42"/>
      <c r="H27" s="45"/>
      <c r="I27" s="52"/>
    </row>
    <row r="28" spans="1:9" ht="15.75" x14ac:dyDescent="0.25">
      <c r="A28" s="47">
        <v>7</v>
      </c>
      <c r="B28" s="48" t="s">
        <v>882</v>
      </c>
      <c r="C28" s="49">
        <v>1520000</v>
      </c>
      <c r="D28" s="49">
        <v>1651567.17</v>
      </c>
      <c r="E28" s="38" t="s">
        <v>324</v>
      </c>
      <c r="F28" s="48" t="s">
        <v>883</v>
      </c>
      <c r="G28" s="48" t="s">
        <v>884</v>
      </c>
      <c r="H28" s="38" t="s">
        <v>146</v>
      </c>
      <c r="I28" s="48" t="s">
        <v>885</v>
      </c>
    </row>
    <row r="29" spans="1:9" ht="15.75" x14ac:dyDescent="0.25">
      <c r="A29" s="47"/>
      <c r="B29" s="48" t="s">
        <v>886</v>
      </c>
      <c r="C29" s="49"/>
      <c r="D29" s="49"/>
      <c r="E29" s="38" t="s">
        <v>329</v>
      </c>
      <c r="F29" s="48" t="s">
        <v>887</v>
      </c>
      <c r="G29" s="48" t="s">
        <v>888</v>
      </c>
      <c r="H29" s="38" t="s">
        <v>147</v>
      </c>
      <c r="I29" s="48" t="s">
        <v>889</v>
      </c>
    </row>
    <row r="30" spans="1:9" ht="15.75" x14ac:dyDescent="0.25">
      <c r="A30" s="47"/>
      <c r="B30" s="48" t="s">
        <v>322</v>
      </c>
      <c r="C30" s="49"/>
      <c r="D30" s="49"/>
      <c r="E30" s="38"/>
      <c r="F30" s="48" t="s">
        <v>890</v>
      </c>
      <c r="G30" s="48"/>
      <c r="H30" s="38" t="s">
        <v>333</v>
      </c>
      <c r="I30" s="48"/>
    </row>
    <row r="31" spans="1:9" ht="15.75" x14ac:dyDescent="0.25">
      <c r="A31" s="47"/>
      <c r="B31" s="48"/>
      <c r="C31" s="49"/>
      <c r="D31" s="49"/>
      <c r="E31" s="38"/>
      <c r="F31" s="48" t="s">
        <v>891</v>
      </c>
      <c r="G31" s="48"/>
      <c r="H31" s="38"/>
      <c r="I31" s="48"/>
    </row>
    <row r="32" spans="1:9" ht="15.75" x14ac:dyDescent="0.25">
      <c r="A32" s="41"/>
      <c r="B32" s="42"/>
      <c r="C32" s="43"/>
      <c r="D32" s="43"/>
      <c r="E32" s="45"/>
      <c r="F32" s="42"/>
      <c r="G32" s="42"/>
      <c r="H32" s="45"/>
      <c r="I32" s="42"/>
    </row>
    <row r="33" spans="1:9" ht="15.75" x14ac:dyDescent="0.25">
      <c r="A33" s="47">
        <v>8</v>
      </c>
      <c r="B33" s="48" t="s">
        <v>892</v>
      </c>
      <c r="C33" s="49">
        <v>497000</v>
      </c>
      <c r="D33" s="49">
        <v>492783.74</v>
      </c>
      <c r="E33" s="38" t="s">
        <v>18</v>
      </c>
      <c r="F33" s="48" t="s">
        <v>893</v>
      </c>
      <c r="G33" s="48" t="s">
        <v>893</v>
      </c>
      <c r="H33" s="38" t="s">
        <v>146</v>
      </c>
      <c r="I33" s="48" t="s">
        <v>894</v>
      </c>
    </row>
    <row r="34" spans="1:9" ht="15.75" x14ac:dyDescent="0.25">
      <c r="A34" s="47"/>
      <c r="B34" s="48" t="s">
        <v>322</v>
      </c>
      <c r="C34" s="49"/>
      <c r="D34" s="49"/>
      <c r="E34" s="38"/>
      <c r="F34" s="48" t="s">
        <v>895</v>
      </c>
      <c r="G34" s="48" t="s">
        <v>896</v>
      </c>
      <c r="H34" s="38" t="s">
        <v>147</v>
      </c>
      <c r="I34" s="48" t="s">
        <v>889</v>
      </c>
    </row>
    <row r="35" spans="1:9" ht="15.75" x14ac:dyDescent="0.25">
      <c r="A35" s="41"/>
      <c r="B35" s="42"/>
      <c r="C35" s="43"/>
      <c r="D35" s="43"/>
      <c r="E35" s="45"/>
      <c r="F35" s="42"/>
      <c r="G35" s="42"/>
      <c r="H35" s="45"/>
      <c r="I35" s="42"/>
    </row>
    <row r="36" spans="1:9" ht="15.75" x14ac:dyDescent="0.25">
      <c r="A36" s="85"/>
      <c r="B36" s="86"/>
      <c r="C36" s="87"/>
      <c r="D36" s="87"/>
      <c r="E36" s="88"/>
      <c r="F36" s="86"/>
      <c r="G36" s="86"/>
      <c r="H36" s="88"/>
      <c r="I36" s="86"/>
    </row>
    <row r="37" spans="1:9" ht="15.75" x14ac:dyDescent="0.25">
      <c r="A37" s="85"/>
      <c r="B37" s="86"/>
      <c r="C37" s="87"/>
      <c r="D37" s="87"/>
      <c r="E37" s="88"/>
      <c r="F37" s="86"/>
      <c r="G37" s="86"/>
      <c r="H37" s="88"/>
      <c r="I37" s="86"/>
    </row>
    <row r="38" spans="1:9" ht="15.75" x14ac:dyDescent="0.25">
      <c r="A38" s="53">
        <v>9</v>
      </c>
      <c r="B38" s="32" t="s">
        <v>897</v>
      </c>
      <c r="C38" s="54">
        <v>19500</v>
      </c>
      <c r="D38" s="54">
        <v>19500</v>
      </c>
      <c r="E38" s="34" t="s">
        <v>95</v>
      </c>
      <c r="F38" s="32" t="s">
        <v>116</v>
      </c>
      <c r="G38" s="32" t="s">
        <v>116</v>
      </c>
      <c r="H38" s="34" t="s">
        <v>146</v>
      </c>
      <c r="I38" s="32" t="s">
        <v>898</v>
      </c>
    </row>
    <row r="39" spans="1:9" ht="15.75" x14ac:dyDescent="0.25">
      <c r="A39" s="47"/>
      <c r="B39" s="48" t="s">
        <v>392</v>
      </c>
      <c r="C39" s="49"/>
      <c r="D39" s="49"/>
      <c r="E39" s="47"/>
      <c r="F39" s="48" t="s">
        <v>899</v>
      </c>
      <c r="G39" s="48" t="s">
        <v>900</v>
      </c>
      <c r="H39" s="38" t="s">
        <v>151</v>
      </c>
      <c r="I39" s="48" t="s">
        <v>889</v>
      </c>
    </row>
    <row r="40" spans="1:9" ht="15.75" x14ac:dyDescent="0.25">
      <c r="A40" s="47"/>
      <c r="B40" s="48" t="s">
        <v>864</v>
      </c>
      <c r="C40" s="49"/>
      <c r="D40" s="49"/>
      <c r="E40" s="47"/>
      <c r="F40" s="48"/>
      <c r="G40" s="48"/>
      <c r="H40" s="38"/>
      <c r="I40" s="48"/>
    </row>
    <row r="41" spans="1:9" ht="15.75" x14ac:dyDescent="0.25">
      <c r="A41" s="41"/>
      <c r="B41" s="42"/>
      <c r="C41" s="43"/>
      <c r="D41" s="43"/>
      <c r="E41" s="41"/>
      <c r="F41" s="42"/>
      <c r="G41" s="42"/>
      <c r="H41" s="45"/>
      <c r="I41" s="42"/>
    </row>
    <row r="42" spans="1:9" ht="15.75" x14ac:dyDescent="0.25">
      <c r="A42" s="47">
        <v>10</v>
      </c>
      <c r="B42" s="48" t="s">
        <v>901</v>
      </c>
      <c r="C42" s="49">
        <v>22000</v>
      </c>
      <c r="D42" s="49">
        <v>22000</v>
      </c>
      <c r="E42" s="38" t="s">
        <v>95</v>
      </c>
      <c r="F42" s="48" t="s">
        <v>902</v>
      </c>
      <c r="G42" s="48" t="s">
        <v>902</v>
      </c>
      <c r="H42" s="38" t="s">
        <v>146</v>
      </c>
      <c r="I42" s="48" t="s">
        <v>903</v>
      </c>
    </row>
    <row r="43" spans="1:9" ht="15.75" x14ac:dyDescent="0.25">
      <c r="A43" s="47"/>
      <c r="B43" s="48" t="s">
        <v>904</v>
      </c>
      <c r="C43" s="49"/>
      <c r="D43" s="49"/>
      <c r="E43" s="38"/>
      <c r="F43" s="48" t="s">
        <v>905</v>
      </c>
      <c r="G43" s="48" t="s">
        <v>906</v>
      </c>
      <c r="H43" s="38" t="s">
        <v>151</v>
      </c>
      <c r="I43" s="48" t="s">
        <v>889</v>
      </c>
    </row>
    <row r="44" spans="1:9" ht="15.75" x14ac:dyDescent="0.25">
      <c r="A44" s="41"/>
      <c r="B44" s="42"/>
      <c r="C44" s="43"/>
      <c r="D44" s="43"/>
      <c r="E44" s="45"/>
      <c r="F44" s="42"/>
      <c r="G44" s="42"/>
      <c r="H44" s="45"/>
      <c r="I44" s="42"/>
    </row>
    <row r="45" spans="1:9" ht="15.75" x14ac:dyDescent="0.25">
      <c r="A45" s="47">
        <v>11</v>
      </c>
      <c r="B45" s="48" t="s">
        <v>907</v>
      </c>
      <c r="C45" s="49">
        <v>37300</v>
      </c>
      <c r="D45" s="49">
        <v>37300</v>
      </c>
      <c r="E45" s="38" t="s">
        <v>95</v>
      </c>
      <c r="F45" s="48" t="s">
        <v>776</v>
      </c>
      <c r="G45" s="48" t="s">
        <v>776</v>
      </c>
      <c r="H45" s="38" t="s">
        <v>146</v>
      </c>
      <c r="I45" s="48" t="s">
        <v>908</v>
      </c>
    </row>
    <row r="46" spans="1:9" ht="15.75" x14ac:dyDescent="0.25">
      <c r="A46" s="47"/>
      <c r="B46" s="48" t="s">
        <v>909</v>
      </c>
      <c r="C46" s="49"/>
      <c r="D46" s="49"/>
      <c r="E46" s="38"/>
      <c r="F46" s="48" t="s">
        <v>910</v>
      </c>
      <c r="G46" s="48" t="s">
        <v>911</v>
      </c>
      <c r="H46" s="38" t="s">
        <v>147</v>
      </c>
      <c r="I46" s="48" t="s">
        <v>889</v>
      </c>
    </row>
    <row r="47" spans="1:9" ht="15.75" x14ac:dyDescent="0.25">
      <c r="A47" s="41"/>
      <c r="B47" s="42"/>
      <c r="C47" s="43"/>
      <c r="D47" s="43"/>
      <c r="E47" s="45"/>
      <c r="F47" s="42"/>
      <c r="G47" s="42"/>
      <c r="H47" s="45"/>
      <c r="I47" s="42"/>
    </row>
    <row r="48" spans="1:9" ht="15.75" x14ac:dyDescent="0.25">
      <c r="A48" s="47">
        <v>12</v>
      </c>
      <c r="B48" s="48" t="s">
        <v>912</v>
      </c>
      <c r="C48" s="49">
        <v>11130</v>
      </c>
      <c r="D48" s="49">
        <v>11130</v>
      </c>
      <c r="E48" s="38" t="s">
        <v>95</v>
      </c>
      <c r="F48" s="48" t="s">
        <v>913</v>
      </c>
      <c r="G48" s="48" t="s">
        <v>913</v>
      </c>
      <c r="H48" s="38" t="s">
        <v>146</v>
      </c>
      <c r="I48" s="48" t="s">
        <v>914</v>
      </c>
    </row>
    <row r="49" spans="1:9" ht="15.75" x14ac:dyDescent="0.25">
      <c r="A49" s="47"/>
      <c r="B49" s="48" t="s">
        <v>915</v>
      </c>
      <c r="C49" s="49"/>
      <c r="D49" s="49"/>
      <c r="E49" s="38"/>
      <c r="F49" s="48" t="s">
        <v>916</v>
      </c>
      <c r="G49" s="48" t="s">
        <v>917</v>
      </c>
      <c r="H49" s="38" t="s">
        <v>151</v>
      </c>
      <c r="I49" s="48" t="s">
        <v>918</v>
      </c>
    </row>
    <row r="50" spans="1:9" ht="15.75" x14ac:dyDescent="0.25">
      <c r="A50" s="47"/>
      <c r="B50" s="48" t="s">
        <v>864</v>
      </c>
      <c r="C50" s="49"/>
      <c r="D50" s="49"/>
      <c r="E50" s="38"/>
      <c r="F50" s="48"/>
      <c r="G50" s="48"/>
      <c r="H50" s="38"/>
      <c r="I50" s="48"/>
    </row>
    <row r="51" spans="1:9" ht="15.75" x14ac:dyDescent="0.25">
      <c r="A51" s="41"/>
      <c r="B51" s="42"/>
      <c r="C51" s="43"/>
      <c r="D51" s="43"/>
      <c r="E51" s="45"/>
      <c r="F51" s="42"/>
      <c r="G51" s="42"/>
      <c r="H51" s="45"/>
      <c r="I51" s="42"/>
    </row>
    <row r="52" spans="1:9" ht="15.75" x14ac:dyDescent="0.25">
      <c r="A52" s="47">
        <v>13</v>
      </c>
      <c r="B52" s="48" t="s">
        <v>919</v>
      </c>
      <c r="C52" s="49">
        <v>1615</v>
      </c>
      <c r="D52" s="49">
        <v>1615</v>
      </c>
      <c r="E52" s="38" t="s">
        <v>95</v>
      </c>
      <c r="F52" s="48" t="s">
        <v>920</v>
      </c>
      <c r="G52" s="48" t="s">
        <v>920</v>
      </c>
      <c r="H52" s="38" t="s">
        <v>146</v>
      </c>
      <c r="I52" s="51" t="s">
        <v>68</v>
      </c>
    </row>
    <row r="53" spans="1:9" ht="15.75" x14ac:dyDescent="0.25">
      <c r="A53" s="47"/>
      <c r="B53" s="48" t="s">
        <v>915</v>
      </c>
      <c r="C53" s="49"/>
      <c r="D53" s="49"/>
      <c r="E53" s="38"/>
      <c r="F53" s="48" t="s">
        <v>921</v>
      </c>
      <c r="G53" s="48" t="s">
        <v>922</v>
      </c>
      <c r="H53" s="38" t="s">
        <v>151</v>
      </c>
      <c r="I53" s="51" t="s">
        <v>72</v>
      </c>
    </row>
    <row r="54" spans="1:9" ht="15.75" x14ac:dyDescent="0.25">
      <c r="A54" s="47"/>
      <c r="B54" s="48" t="s">
        <v>234</v>
      </c>
      <c r="C54" s="49"/>
      <c r="D54" s="49"/>
      <c r="E54" s="38"/>
      <c r="F54" s="48"/>
      <c r="G54" s="48"/>
      <c r="H54" s="38"/>
      <c r="I54" s="51" t="s">
        <v>74</v>
      </c>
    </row>
    <row r="55" spans="1:9" ht="15.75" x14ac:dyDescent="0.25">
      <c r="A55" s="41"/>
      <c r="B55" s="42"/>
      <c r="C55" s="43"/>
      <c r="D55" s="43"/>
      <c r="E55" s="45"/>
      <c r="F55" s="42"/>
      <c r="G55" s="42"/>
      <c r="H55" s="45"/>
      <c r="I55" s="42"/>
    </row>
    <row r="56" spans="1:9" ht="15.75" x14ac:dyDescent="0.25">
      <c r="A56" s="47">
        <v>14</v>
      </c>
      <c r="B56" s="48" t="s">
        <v>246</v>
      </c>
      <c r="C56" s="49">
        <v>990</v>
      </c>
      <c r="D56" s="49">
        <v>990</v>
      </c>
      <c r="E56" s="38" t="s">
        <v>95</v>
      </c>
      <c r="F56" s="48" t="s">
        <v>247</v>
      </c>
      <c r="G56" s="48" t="s">
        <v>247</v>
      </c>
      <c r="H56" s="38" t="s">
        <v>146</v>
      </c>
      <c r="I56" s="51" t="s">
        <v>68</v>
      </c>
    </row>
    <row r="57" spans="1:9" ht="15.75" x14ac:dyDescent="0.25">
      <c r="A57" s="47"/>
      <c r="B57" s="48" t="s">
        <v>923</v>
      </c>
      <c r="C57" s="49"/>
      <c r="D57" s="49"/>
      <c r="E57" s="38"/>
      <c r="F57" s="48" t="s">
        <v>924</v>
      </c>
      <c r="G57" s="48" t="s">
        <v>925</v>
      </c>
      <c r="H57" s="38" t="s">
        <v>151</v>
      </c>
      <c r="I57" s="51" t="s">
        <v>72</v>
      </c>
    </row>
    <row r="58" spans="1:9" ht="15.75" x14ac:dyDescent="0.25">
      <c r="A58" s="47"/>
      <c r="B58" s="48"/>
      <c r="C58" s="49"/>
      <c r="D58" s="49"/>
      <c r="E58" s="38"/>
      <c r="F58" s="48"/>
      <c r="G58" s="48"/>
      <c r="H58" s="38"/>
      <c r="I58" s="51" t="s">
        <v>74</v>
      </c>
    </row>
    <row r="59" spans="1:9" ht="15.75" x14ac:dyDescent="0.25">
      <c r="A59" s="41"/>
      <c r="B59" s="42"/>
      <c r="C59" s="43"/>
      <c r="D59" s="43"/>
      <c r="E59" s="45"/>
      <c r="F59" s="42"/>
      <c r="G59" s="42"/>
      <c r="H59" s="45"/>
      <c r="I59" s="52"/>
    </row>
    <row r="60" spans="1:9" ht="15.75" x14ac:dyDescent="0.25">
      <c r="A60" s="47">
        <v>15</v>
      </c>
      <c r="B60" s="48" t="s">
        <v>926</v>
      </c>
      <c r="C60" s="49">
        <v>5490</v>
      </c>
      <c r="D60" s="49">
        <v>5490</v>
      </c>
      <c r="E60" s="38" t="s">
        <v>95</v>
      </c>
      <c r="F60" s="48" t="s">
        <v>927</v>
      </c>
      <c r="G60" s="48" t="s">
        <v>927</v>
      </c>
      <c r="H60" s="38" t="s">
        <v>146</v>
      </c>
      <c r="I60" s="48" t="s">
        <v>928</v>
      </c>
    </row>
    <row r="61" spans="1:9" ht="15.75" x14ac:dyDescent="0.25">
      <c r="A61" s="47"/>
      <c r="B61" s="48" t="s">
        <v>929</v>
      </c>
      <c r="C61" s="49"/>
      <c r="D61" s="49"/>
      <c r="E61" s="38"/>
      <c r="F61" s="48" t="s">
        <v>930</v>
      </c>
      <c r="G61" s="48" t="s">
        <v>931</v>
      </c>
      <c r="H61" s="38" t="s">
        <v>151</v>
      </c>
      <c r="I61" s="48" t="s">
        <v>932</v>
      </c>
    </row>
    <row r="62" spans="1:9" ht="15.75" x14ac:dyDescent="0.25">
      <c r="A62" s="41"/>
      <c r="B62" s="42"/>
      <c r="C62" s="43"/>
      <c r="D62" s="43"/>
      <c r="E62" s="45"/>
      <c r="F62" s="42"/>
      <c r="G62" s="42"/>
      <c r="H62" s="45"/>
      <c r="I62" s="42"/>
    </row>
    <row r="63" spans="1:9" ht="15.75" x14ac:dyDescent="0.25">
      <c r="A63" s="47">
        <v>16</v>
      </c>
      <c r="B63" s="48" t="s">
        <v>933</v>
      </c>
      <c r="C63" s="49">
        <v>1337</v>
      </c>
      <c r="D63" s="49">
        <v>1337</v>
      </c>
      <c r="E63" s="38" t="s">
        <v>95</v>
      </c>
      <c r="F63" s="48" t="s">
        <v>116</v>
      </c>
      <c r="G63" s="48" t="s">
        <v>116</v>
      </c>
      <c r="H63" s="38" t="s">
        <v>146</v>
      </c>
      <c r="I63" s="51" t="s">
        <v>68</v>
      </c>
    </row>
    <row r="64" spans="1:9" ht="15.75" x14ac:dyDescent="0.25">
      <c r="A64" s="47"/>
      <c r="B64" s="48" t="s">
        <v>934</v>
      </c>
      <c r="C64" s="49"/>
      <c r="D64" s="49"/>
      <c r="E64" s="38"/>
      <c r="F64" s="48" t="s">
        <v>935</v>
      </c>
      <c r="G64" s="48" t="s">
        <v>936</v>
      </c>
      <c r="H64" s="38" t="s">
        <v>151</v>
      </c>
      <c r="I64" s="51" t="s">
        <v>72</v>
      </c>
    </row>
    <row r="65" spans="1:9" ht="15.75" x14ac:dyDescent="0.25">
      <c r="A65" s="47"/>
      <c r="B65" s="48"/>
      <c r="C65" s="49"/>
      <c r="D65" s="49"/>
      <c r="E65" s="38"/>
      <c r="F65" s="48"/>
      <c r="G65" s="48"/>
      <c r="H65" s="38"/>
      <c r="I65" s="51" t="s">
        <v>74</v>
      </c>
    </row>
    <row r="66" spans="1:9" ht="15.75" x14ac:dyDescent="0.25">
      <c r="A66" s="41"/>
      <c r="B66" s="42"/>
      <c r="C66" s="43"/>
      <c r="D66" s="43"/>
      <c r="E66" s="45"/>
      <c r="F66" s="42"/>
      <c r="G66" s="42"/>
      <c r="H66" s="45"/>
      <c r="I66" s="42"/>
    </row>
  </sheetData>
  <mergeCells count="6">
    <mergeCell ref="A1:I1"/>
    <mergeCell ref="A2:I2"/>
    <mergeCell ref="A3:I3"/>
    <mergeCell ref="A4:I4"/>
    <mergeCell ref="A5:A6"/>
    <mergeCell ref="B5:B6"/>
  </mergeCells>
  <pageMargins left="0" right="0" top="0.39370078740157483" bottom="0" header="0.31496062992125984" footer="0.31496062992125984"/>
  <pageSetup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opLeftCell="A2" zoomScale="120" zoomScaleNormal="120" workbookViewId="0">
      <selection activeCell="F20" sqref="F20"/>
    </sheetView>
  </sheetViews>
  <sheetFormatPr defaultRowHeight="14.25" x14ac:dyDescent="0.2"/>
  <cols>
    <col min="1" max="1" width="4.875" bestFit="1" customWidth="1"/>
    <col min="2" max="2" width="22.875" bestFit="1" customWidth="1"/>
    <col min="3" max="3" width="13" customWidth="1"/>
    <col min="4" max="4" width="11.25" customWidth="1"/>
    <col min="5" max="5" width="9.875" customWidth="1"/>
    <col min="6" max="6" width="15.375" bestFit="1" customWidth="1"/>
    <col min="7" max="7" width="15.75" bestFit="1" customWidth="1"/>
    <col min="8" max="8" width="17.75" bestFit="1" customWidth="1"/>
    <col min="9" max="9" width="20.75" customWidth="1"/>
  </cols>
  <sheetData>
    <row r="1" spans="1:9" ht="15.75" x14ac:dyDescent="0.25">
      <c r="A1" s="175" t="s">
        <v>0</v>
      </c>
      <c r="B1" s="175"/>
      <c r="C1" s="175"/>
      <c r="D1" s="175"/>
      <c r="E1" s="175"/>
      <c r="F1" s="175"/>
      <c r="G1" s="175"/>
      <c r="H1" s="175"/>
      <c r="I1" s="175"/>
    </row>
    <row r="2" spans="1:9" ht="15.75" x14ac:dyDescent="0.25">
      <c r="A2" s="176" t="s">
        <v>938</v>
      </c>
      <c r="B2" s="176"/>
      <c r="C2" s="176"/>
      <c r="D2" s="176"/>
      <c r="E2" s="176"/>
      <c r="F2" s="176"/>
      <c r="G2" s="176"/>
      <c r="H2" s="176"/>
      <c r="I2" s="176"/>
    </row>
    <row r="3" spans="1:9" ht="15.75" x14ac:dyDescent="0.25">
      <c r="A3" s="176" t="s">
        <v>2</v>
      </c>
      <c r="B3" s="176"/>
      <c r="C3" s="176"/>
      <c r="D3" s="176"/>
      <c r="E3" s="176"/>
      <c r="F3" s="176"/>
      <c r="G3" s="176"/>
      <c r="H3" s="176"/>
      <c r="I3" s="176"/>
    </row>
    <row r="4" spans="1:9" ht="15.75" x14ac:dyDescent="0.25">
      <c r="A4" s="176" t="s">
        <v>1045</v>
      </c>
      <c r="B4" s="176"/>
      <c r="C4" s="176"/>
      <c r="D4" s="176"/>
      <c r="E4" s="176"/>
      <c r="F4" s="176"/>
      <c r="G4" s="176"/>
      <c r="H4" s="176"/>
      <c r="I4" s="176"/>
    </row>
    <row r="5" spans="1:9" ht="15.75" x14ac:dyDescent="0.25">
      <c r="A5" s="168" t="s">
        <v>3</v>
      </c>
      <c r="B5" s="160" t="s">
        <v>4</v>
      </c>
      <c r="C5" s="68" t="s">
        <v>5</v>
      </c>
      <c r="D5" s="68" t="s">
        <v>6</v>
      </c>
      <c r="E5" s="69" t="s">
        <v>7</v>
      </c>
      <c r="F5" s="82" t="s">
        <v>8</v>
      </c>
      <c r="G5" s="69" t="s">
        <v>9</v>
      </c>
      <c r="H5" s="69" t="s">
        <v>10</v>
      </c>
      <c r="I5" s="69" t="s">
        <v>145</v>
      </c>
    </row>
    <row r="6" spans="1:9" ht="15.75" x14ac:dyDescent="0.25">
      <c r="A6" s="169"/>
      <c r="B6" s="161"/>
      <c r="C6" s="79" t="s">
        <v>11</v>
      </c>
      <c r="D6" s="79" t="s">
        <v>12</v>
      </c>
      <c r="E6" s="80" t="s">
        <v>11</v>
      </c>
      <c r="F6" s="80" t="s">
        <v>344</v>
      </c>
      <c r="G6" s="80" t="s">
        <v>14</v>
      </c>
      <c r="H6" s="80" t="s">
        <v>15</v>
      </c>
      <c r="I6" s="80" t="s">
        <v>16</v>
      </c>
    </row>
    <row r="7" spans="1:9" s="63" customFormat="1" ht="15.75" x14ac:dyDescent="0.25">
      <c r="A7" s="75" t="s">
        <v>342</v>
      </c>
      <c r="B7" s="81" t="s">
        <v>270</v>
      </c>
      <c r="C7" s="76" t="s">
        <v>271</v>
      </c>
      <c r="D7" s="76" t="s">
        <v>158</v>
      </c>
      <c r="E7" s="77" t="s">
        <v>159</v>
      </c>
      <c r="F7" s="77" t="s">
        <v>160</v>
      </c>
      <c r="G7" s="77" t="s">
        <v>161</v>
      </c>
      <c r="H7" s="77" t="s">
        <v>162</v>
      </c>
      <c r="I7" s="77" t="s">
        <v>163</v>
      </c>
    </row>
    <row r="8" spans="1:9" ht="15.75" x14ac:dyDescent="0.25">
      <c r="A8" s="53">
        <v>1</v>
      </c>
      <c r="B8" s="32" t="s">
        <v>939</v>
      </c>
      <c r="C8" s="54">
        <v>13000</v>
      </c>
      <c r="D8" s="54">
        <v>13000</v>
      </c>
      <c r="E8" s="34" t="s">
        <v>95</v>
      </c>
      <c r="F8" s="32" t="s">
        <v>902</v>
      </c>
      <c r="G8" s="32" t="s">
        <v>902</v>
      </c>
      <c r="H8" s="34" t="s">
        <v>146</v>
      </c>
      <c r="I8" s="32" t="s">
        <v>940</v>
      </c>
    </row>
    <row r="9" spans="1:9" ht="15.75" x14ac:dyDescent="0.25">
      <c r="A9" s="47"/>
      <c r="B9" s="48" t="s">
        <v>941</v>
      </c>
      <c r="C9" s="49"/>
      <c r="D9" s="49"/>
      <c r="E9" s="47"/>
      <c r="F9" s="48" t="s">
        <v>942</v>
      </c>
      <c r="G9" s="48" t="s">
        <v>943</v>
      </c>
      <c r="H9" s="38" t="s">
        <v>151</v>
      </c>
      <c r="I9" s="48" t="s">
        <v>944</v>
      </c>
    </row>
    <row r="10" spans="1:9" ht="15.75" x14ac:dyDescent="0.25">
      <c r="A10" s="41"/>
      <c r="B10" s="44"/>
      <c r="C10" s="43"/>
      <c r="D10" s="43"/>
      <c r="E10" s="41"/>
      <c r="F10" s="42"/>
      <c r="G10" s="42"/>
      <c r="H10" s="45"/>
      <c r="I10" s="42"/>
    </row>
    <row r="11" spans="1:9" ht="15.75" x14ac:dyDescent="0.25">
      <c r="A11" s="53">
        <v>2</v>
      </c>
      <c r="B11" s="32" t="s">
        <v>945</v>
      </c>
      <c r="C11" s="54">
        <v>13800</v>
      </c>
      <c r="D11" s="54">
        <v>13800</v>
      </c>
      <c r="E11" s="34" t="s">
        <v>18</v>
      </c>
      <c r="F11" s="32" t="s">
        <v>946</v>
      </c>
      <c r="G11" s="32" t="s">
        <v>946</v>
      </c>
      <c r="H11" s="34" t="s">
        <v>146</v>
      </c>
      <c r="I11" s="32" t="s">
        <v>947</v>
      </c>
    </row>
    <row r="12" spans="1:9" ht="15.75" x14ac:dyDescent="0.25">
      <c r="A12" s="47"/>
      <c r="B12" s="48" t="s">
        <v>948</v>
      </c>
      <c r="C12" s="49"/>
      <c r="D12" s="49"/>
      <c r="E12" s="38"/>
      <c r="F12" s="48" t="s">
        <v>949</v>
      </c>
      <c r="G12" s="48" t="s">
        <v>949</v>
      </c>
      <c r="H12" s="38" t="s">
        <v>151</v>
      </c>
      <c r="I12" s="48" t="s">
        <v>950</v>
      </c>
    </row>
    <row r="13" spans="1:9" ht="15.75" x14ac:dyDescent="0.25">
      <c r="A13" s="41"/>
      <c r="B13" s="42"/>
      <c r="C13" s="43"/>
      <c r="D13" s="43"/>
      <c r="E13" s="45"/>
      <c r="F13" s="42" t="s">
        <v>951</v>
      </c>
      <c r="G13" s="42" t="s">
        <v>952</v>
      </c>
      <c r="H13" s="45"/>
      <c r="I13" s="42"/>
    </row>
    <row r="14" spans="1:9" ht="15.75" x14ac:dyDescent="0.25">
      <c r="A14" s="53">
        <v>3</v>
      </c>
      <c r="B14" s="32" t="s">
        <v>953</v>
      </c>
      <c r="C14" s="54">
        <v>74800</v>
      </c>
      <c r="D14" s="54">
        <v>74800</v>
      </c>
      <c r="E14" s="34" t="s">
        <v>18</v>
      </c>
      <c r="F14" s="32" t="s">
        <v>954</v>
      </c>
      <c r="G14" s="32" t="s">
        <v>954</v>
      </c>
      <c r="H14" s="34" t="s">
        <v>146</v>
      </c>
      <c r="I14" s="32" t="s">
        <v>955</v>
      </c>
    </row>
    <row r="15" spans="1:9" ht="15.75" x14ac:dyDescent="0.25">
      <c r="A15" s="47"/>
      <c r="B15" s="48" t="s">
        <v>956</v>
      </c>
      <c r="C15" s="49"/>
      <c r="D15" s="49"/>
      <c r="E15" s="38"/>
      <c r="F15" s="48" t="s">
        <v>957</v>
      </c>
      <c r="G15" s="48" t="s">
        <v>958</v>
      </c>
      <c r="H15" s="38" t="s">
        <v>151</v>
      </c>
      <c r="I15" s="48" t="s">
        <v>959</v>
      </c>
    </row>
    <row r="16" spans="1:9" ht="15.75" x14ac:dyDescent="0.25">
      <c r="A16" s="47"/>
      <c r="B16" s="48" t="s">
        <v>960</v>
      </c>
      <c r="C16" s="49"/>
      <c r="D16" s="49"/>
      <c r="E16" s="38"/>
      <c r="F16" s="48"/>
      <c r="G16" s="48"/>
      <c r="H16" s="38"/>
      <c r="I16" s="48"/>
    </row>
    <row r="17" spans="1:9" ht="15.75" x14ac:dyDescent="0.25">
      <c r="A17" s="41"/>
      <c r="B17" s="42"/>
      <c r="C17" s="43"/>
      <c r="D17" s="43"/>
      <c r="E17" s="45"/>
      <c r="F17" s="42"/>
      <c r="G17" s="42"/>
      <c r="H17" s="45"/>
      <c r="I17" s="42"/>
    </row>
    <row r="18" spans="1:9" ht="15.75" x14ac:dyDescent="0.25">
      <c r="A18" s="53">
        <v>4</v>
      </c>
      <c r="B18" s="32" t="s">
        <v>961</v>
      </c>
      <c r="C18" s="54">
        <v>10000</v>
      </c>
      <c r="D18" s="54">
        <v>10000</v>
      </c>
      <c r="E18" s="34" t="s">
        <v>18</v>
      </c>
      <c r="F18" s="32" t="s">
        <v>962</v>
      </c>
      <c r="G18" s="32" t="s">
        <v>962</v>
      </c>
      <c r="H18" s="34" t="s">
        <v>146</v>
      </c>
      <c r="I18" s="32" t="s">
        <v>963</v>
      </c>
    </row>
    <row r="19" spans="1:9" ht="15.75" x14ac:dyDescent="0.25">
      <c r="A19" s="47"/>
      <c r="B19" s="48" t="s">
        <v>964</v>
      </c>
      <c r="C19" s="49"/>
      <c r="D19" s="49"/>
      <c r="E19" s="38"/>
      <c r="F19" s="48" t="s">
        <v>965</v>
      </c>
      <c r="G19" s="48" t="s">
        <v>966</v>
      </c>
      <c r="H19" s="38" t="s">
        <v>147</v>
      </c>
      <c r="I19" s="48" t="s">
        <v>959</v>
      </c>
    </row>
    <row r="20" spans="1:9" ht="15.75" x14ac:dyDescent="0.25">
      <c r="A20" s="41"/>
      <c r="B20" s="42"/>
      <c r="C20" s="43"/>
      <c r="D20" s="43"/>
      <c r="E20" s="45"/>
      <c r="F20" s="42"/>
      <c r="G20" s="42"/>
      <c r="H20" s="45"/>
      <c r="I20" s="42"/>
    </row>
    <row r="21" spans="1:9" ht="15.75" x14ac:dyDescent="0.25">
      <c r="A21" s="53">
        <v>5</v>
      </c>
      <c r="B21" s="32" t="s">
        <v>967</v>
      </c>
      <c r="C21" s="54">
        <v>9000</v>
      </c>
      <c r="D21" s="54">
        <v>9000</v>
      </c>
      <c r="E21" s="34" t="s">
        <v>18</v>
      </c>
      <c r="F21" s="32" t="s">
        <v>968</v>
      </c>
      <c r="G21" s="32" t="s">
        <v>968</v>
      </c>
      <c r="H21" s="34" t="s">
        <v>146</v>
      </c>
      <c r="I21" s="32" t="s">
        <v>969</v>
      </c>
    </row>
    <row r="22" spans="1:9" ht="15.75" x14ac:dyDescent="0.25">
      <c r="A22" s="47"/>
      <c r="B22" s="48" t="s">
        <v>970</v>
      </c>
      <c r="C22" s="49"/>
      <c r="D22" s="49"/>
      <c r="E22" s="38"/>
      <c r="F22" s="48" t="s">
        <v>971</v>
      </c>
      <c r="G22" s="48" t="s">
        <v>972</v>
      </c>
      <c r="H22" s="38" t="s">
        <v>151</v>
      </c>
      <c r="I22" s="48" t="s">
        <v>973</v>
      </c>
    </row>
    <row r="23" spans="1:9" ht="15.75" x14ac:dyDescent="0.25">
      <c r="A23" s="47"/>
      <c r="B23" s="48" t="s">
        <v>974</v>
      </c>
      <c r="C23" s="49"/>
      <c r="D23" s="49"/>
      <c r="E23" s="38"/>
      <c r="F23" s="48"/>
      <c r="G23" s="48"/>
      <c r="H23" s="38"/>
      <c r="I23" s="48"/>
    </row>
    <row r="24" spans="1:9" ht="15.75" x14ac:dyDescent="0.25">
      <c r="A24" s="41"/>
      <c r="B24" s="42"/>
      <c r="C24" s="43"/>
      <c r="D24" s="43"/>
      <c r="E24" s="45"/>
      <c r="F24" s="42"/>
      <c r="G24" s="42"/>
      <c r="H24" s="45"/>
      <c r="I24" s="42"/>
    </row>
    <row r="25" spans="1:9" ht="15.75" x14ac:dyDescent="0.25">
      <c r="A25" s="53">
        <v>6</v>
      </c>
      <c r="B25" s="32" t="s">
        <v>975</v>
      </c>
      <c r="C25" s="54">
        <v>4907</v>
      </c>
      <c r="D25" s="54">
        <v>4907</v>
      </c>
      <c r="E25" s="34" t="s">
        <v>95</v>
      </c>
      <c r="F25" s="32" t="s">
        <v>492</v>
      </c>
      <c r="G25" s="32" t="s">
        <v>976</v>
      </c>
      <c r="H25" s="34" t="s">
        <v>146</v>
      </c>
      <c r="I25" s="55" t="s">
        <v>68</v>
      </c>
    </row>
    <row r="26" spans="1:9" ht="15.75" x14ac:dyDescent="0.25">
      <c r="A26" s="47"/>
      <c r="B26" s="48" t="s">
        <v>977</v>
      </c>
      <c r="C26" s="49"/>
      <c r="D26" s="49"/>
      <c r="E26" s="47"/>
      <c r="F26" s="48" t="s">
        <v>978</v>
      </c>
      <c r="G26" s="48" t="s">
        <v>979</v>
      </c>
      <c r="H26" s="38" t="s">
        <v>151</v>
      </c>
      <c r="I26" s="51" t="s">
        <v>72</v>
      </c>
    </row>
    <row r="27" spans="1:9" ht="15.75" x14ac:dyDescent="0.25">
      <c r="A27" s="47"/>
      <c r="B27" s="48"/>
      <c r="C27" s="49"/>
      <c r="D27" s="49"/>
      <c r="E27" s="47"/>
      <c r="F27" s="48"/>
      <c r="G27" s="48"/>
      <c r="H27" s="38"/>
      <c r="I27" s="51" t="s">
        <v>74</v>
      </c>
    </row>
    <row r="28" spans="1:9" ht="15.75" x14ac:dyDescent="0.25">
      <c r="A28" s="41"/>
      <c r="B28" s="42"/>
      <c r="C28" s="43"/>
      <c r="D28" s="43"/>
      <c r="E28" s="41"/>
      <c r="F28" s="42"/>
      <c r="G28" s="42"/>
      <c r="H28" s="45"/>
      <c r="I28" s="52"/>
    </row>
    <row r="29" spans="1:9" ht="15.75" x14ac:dyDescent="0.25">
      <c r="A29" s="53">
        <v>7</v>
      </c>
      <c r="B29" s="32" t="s">
        <v>980</v>
      </c>
      <c r="C29" s="54">
        <v>800</v>
      </c>
      <c r="D29" s="54">
        <v>800</v>
      </c>
      <c r="E29" s="34" t="s">
        <v>95</v>
      </c>
      <c r="F29" s="32" t="s">
        <v>247</v>
      </c>
      <c r="G29" s="32" t="s">
        <v>247</v>
      </c>
      <c r="H29" s="34" t="s">
        <v>146</v>
      </c>
      <c r="I29" s="55" t="s">
        <v>68</v>
      </c>
    </row>
    <row r="30" spans="1:9" ht="15.75" x14ac:dyDescent="0.25">
      <c r="A30" s="47"/>
      <c r="B30" s="48" t="s">
        <v>981</v>
      </c>
      <c r="C30" s="49"/>
      <c r="D30" s="49"/>
      <c r="E30" s="38"/>
      <c r="F30" s="48" t="s">
        <v>982</v>
      </c>
      <c r="G30" s="48" t="s">
        <v>983</v>
      </c>
      <c r="H30" s="38" t="s">
        <v>147</v>
      </c>
      <c r="I30" s="51" t="s">
        <v>72</v>
      </c>
    </row>
    <row r="31" spans="1:9" ht="15.75" x14ac:dyDescent="0.25">
      <c r="A31" s="47"/>
      <c r="B31" s="48"/>
      <c r="C31" s="49"/>
      <c r="D31" s="49"/>
      <c r="E31" s="38"/>
      <c r="F31" s="48"/>
      <c r="G31" s="48"/>
      <c r="H31" s="38"/>
      <c r="I31" s="51" t="s">
        <v>74</v>
      </c>
    </row>
    <row r="32" spans="1:9" ht="15.75" x14ac:dyDescent="0.25">
      <c r="A32" s="41"/>
      <c r="B32" s="42"/>
      <c r="C32" s="43"/>
      <c r="D32" s="43"/>
      <c r="E32" s="45"/>
      <c r="F32" s="42"/>
      <c r="G32" s="42"/>
      <c r="H32" s="45"/>
      <c r="I32" s="52"/>
    </row>
    <row r="33" spans="1:9" ht="15.75" x14ac:dyDescent="0.25">
      <c r="A33" s="53">
        <v>8</v>
      </c>
      <c r="B33" s="32" t="s">
        <v>984</v>
      </c>
      <c r="C33" s="54">
        <v>11200</v>
      </c>
      <c r="D33" s="54">
        <v>11200</v>
      </c>
      <c r="E33" s="34" t="s">
        <v>95</v>
      </c>
      <c r="F33" s="32" t="s">
        <v>954</v>
      </c>
      <c r="G33" s="32" t="s">
        <v>954</v>
      </c>
      <c r="H33" s="34" t="s">
        <v>146</v>
      </c>
      <c r="I33" s="32" t="s">
        <v>985</v>
      </c>
    </row>
    <row r="34" spans="1:9" ht="15.75" x14ac:dyDescent="0.25">
      <c r="A34" s="47"/>
      <c r="B34" s="48"/>
      <c r="C34" s="49"/>
      <c r="D34" s="49"/>
      <c r="E34" s="38"/>
      <c r="F34" s="48" t="s">
        <v>986</v>
      </c>
      <c r="G34" s="48" t="s">
        <v>987</v>
      </c>
      <c r="H34" s="38" t="s">
        <v>151</v>
      </c>
      <c r="I34" s="48" t="s">
        <v>973</v>
      </c>
    </row>
    <row r="35" spans="1:9" ht="15.75" x14ac:dyDescent="0.25">
      <c r="A35" s="41"/>
      <c r="B35" s="42"/>
      <c r="C35" s="43"/>
      <c r="D35" s="43"/>
      <c r="E35" s="45"/>
      <c r="F35" s="42"/>
      <c r="G35" s="42"/>
      <c r="H35" s="45"/>
      <c r="I35" s="42"/>
    </row>
    <row r="36" spans="1:9" ht="15.75" x14ac:dyDescent="0.25">
      <c r="A36" s="53">
        <v>9</v>
      </c>
      <c r="B36" s="32" t="s">
        <v>988</v>
      </c>
      <c r="C36" s="54">
        <v>5320</v>
      </c>
      <c r="D36" s="54">
        <v>5320</v>
      </c>
      <c r="E36" s="34" t="s">
        <v>95</v>
      </c>
      <c r="F36" s="32" t="s">
        <v>989</v>
      </c>
      <c r="G36" s="32" t="s">
        <v>989</v>
      </c>
      <c r="H36" s="34" t="s">
        <v>146</v>
      </c>
      <c r="I36" s="32" t="s">
        <v>990</v>
      </c>
    </row>
    <row r="37" spans="1:9" ht="15.75" x14ac:dyDescent="0.25">
      <c r="A37" s="47"/>
      <c r="B37" s="48"/>
      <c r="C37" s="49"/>
      <c r="D37" s="49"/>
      <c r="E37" s="38"/>
      <c r="F37" s="48" t="s">
        <v>991</v>
      </c>
      <c r="G37" s="48" t="s">
        <v>992</v>
      </c>
      <c r="H37" s="38" t="s">
        <v>151</v>
      </c>
      <c r="I37" s="48" t="s">
        <v>973</v>
      </c>
    </row>
    <row r="38" spans="1:9" ht="15.75" x14ac:dyDescent="0.25">
      <c r="A38" s="41"/>
      <c r="B38" s="42"/>
      <c r="C38" s="43"/>
      <c r="D38" s="43"/>
      <c r="E38" s="45"/>
      <c r="F38" s="42"/>
      <c r="G38" s="42"/>
      <c r="H38" s="45"/>
      <c r="I38" s="42"/>
    </row>
    <row r="39" spans="1:9" ht="15.75" x14ac:dyDescent="0.25">
      <c r="A39" s="53">
        <v>10</v>
      </c>
      <c r="B39" s="32" t="s">
        <v>993</v>
      </c>
      <c r="C39" s="54">
        <v>155000</v>
      </c>
      <c r="D39" s="54">
        <v>155259.5</v>
      </c>
      <c r="E39" s="34" t="s">
        <v>95</v>
      </c>
      <c r="F39" s="32" t="s">
        <v>994</v>
      </c>
      <c r="G39" s="32" t="s">
        <v>994</v>
      </c>
      <c r="H39" s="34" t="s">
        <v>146</v>
      </c>
      <c r="I39" s="32" t="s">
        <v>995</v>
      </c>
    </row>
    <row r="40" spans="1:9" ht="15.75" x14ac:dyDescent="0.25">
      <c r="A40" s="47"/>
      <c r="B40" s="48" t="s">
        <v>996</v>
      </c>
      <c r="C40" s="49"/>
      <c r="D40" s="49"/>
      <c r="E40" s="38"/>
      <c r="F40" s="48" t="s">
        <v>997</v>
      </c>
      <c r="G40" s="48" t="s">
        <v>998</v>
      </c>
      <c r="H40" s="38" t="s">
        <v>147</v>
      </c>
      <c r="I40" s="48" t="s">
        <v>973</v>
      </c>
    </row>
    <row r="41" spans="1:9" ht="15.75" x14ac:dyDescent="0.25">
      <c r="A41" s="41"/>
      <c r="B41" s="42"/>
      <c r="C41" s="43"/>
      <c r="D41" s="43"/>
      <c r="E41" s="45"/>
      <c r="F41" s="42"/>
      <c r="G41" s="42"/>
      <c r="H41" s="45"/>
      <c r="I41" s="42"/>
    </row>
    <row r="42" spans="1:9" ht="15.75" x14ac:dyDescent="0.25">
      <c r="A42" s="53">
        <v>11</v>
      </c>
      <c r="B42" s="32" t="s">
        <v>999</v>
      </c>
      <c r="C42" s="54">
        <v>300000</v>
      </c>
      <c r="D42" s="54">
        <v>283235.07</v>
      </c>
      <c r="E42" s="34" t="s">
        <v>95</v>
      </c>
      <c r="F42" s="32" t="s">
        <v>994</v>
      </c>
      <c r="G42" s="32" t="s">
        <v>994</v>
      </c>
      <c r="H42" s="34" t="s">
        <v>146</v>
      </c>
      <c r="I42" s="32" t="s">
        <v>1000</v>
      </c>
    </row>
    <row r="43" spans="1:9" ht="15.75" x14ac:dyDescent="0.25">
      <c r="A43" s="47"/>
      <c r="B43" s="48" t="s">
        <v>1001</v>
      </c>
      <c r="C43" s="49"/>
      <c r="D43" s="49"/>
      <c r="E43" s="38"/>
      <c r="F43" s="48" t="s">
        <v>1002</v>
      </c>
      <c r="G43" s="48" t="s">
        <v>1003</v>
      </c>
      <c r="H43" s="38" t="s">
        <v>147</v>
      </c>
      <c r="I43" s="48" t="s">
        <v>973</v>
      </c>
    </row>
    <row r="44" spans="1:9" ht="15.75" x14ac:dyDescent="0.25">
      <c r="A44" s="41"/>
      <c r="B44" s="42"/>
      <c r="C44" s="43"/>
      <c r="D44" s="43"/>
      <c r="E44" s="45"/>
      <c r="F44" s="42"/>
      <c r="G44" s="42"/>
      <c r="H44" s="45"/>
      <c r="I44" s="42"/>
    </row>
    <row r="45" spans="1:9" ht="15.75" x14ac:dyDescent="0.25">
      <c r="A45" s="53">
        <v>12</v>
      </c>
      <c r="B45" s="32" t="s">
        <v>1004</v>
      </c>
      <c r="C45" s="54">
        <v>478000</v>
      </c>
      <c r="D45" s="54">
        <v>471097.38</v>
      </c>
      <c r="E45" s="34" t="s">
        <v>95</v>
      </c>
      <c r="F45" s="32" t="s">
        <v>1005</v>
      </c>
      <c r="G45" s="32" t="s">
        <v>1005</v>
      </c>
      <c r="H45" s="34" t="s">
        <v>146</v>
      </c>
      <c r="I45" s="32" t="s">
        <v>1006</v>
      </c>
    </row>
    <row r="46" spans="1:9" ht="15.75" x14ac:dyDescent="0.25">
      <c r="A46" s="47"/>
      <c r="B46" s="48" t="s">
        <v>1007</v>
      </c>
      <c r="C46" s="49"/>
      <c r="D46" s="49"/>
      <c r="E46" s="38"/>
      <c r="F46" s="48" t="s">
        <v>1008</v>
      </c>
      <c r="G46" s="48" t="s">
        <v>1009</v>
      </c>
      <c r="H46" s="38" t="s">
        <v>147</v>
      </c>
      <c r="I46" s="48" t="s">
        <v>1010</v>
      </c>
    </row>
    <row r="47" spans="1:9" ht="15.75" x14ac:dyDescent="0.25">
      <c r="A47" s="41"/>
      <c r="B47" s="42"/>
      <c r="C47" s="43"/>
      <c r="D47" s="43"/>
      <c r="E47" s="45"/>
      <c r="F47" s="42"/>
      <c r="G47" s="42"/>
      <c r="H47" s="45"/>
      <c r="I47" s="42"/>
    </row>
    <row r="48" spans="1:9" ht="15.75" x14ac:dyDescent="0.25">
      <c r="A48" s="53">
        <v>13</v>
      </c>
      <c r="B48" s="32" t="s">
        <v>1011</v>
      </c>
      <c r="C48" s="54">
        <v>30832</v>
      </c>
      <c r="D48" s="54">
        <v>30832</v>
      </c>
      <c r="E48" s="34" t="s">
        <v>95</v>
      </c>
      <c r="F48" s="32" t="s">
        <v>116</v>
      </c>
      <c r="G48" s="32" t="s">
        <v>116</v>
      </c>
      <c r="H48" s="34" t="s">
        <v>146</v>
      </c>
      <c r="I48" s="32" t="s">
        <v>1012</v>
      </c>
    </row>
    <row r="49" spans="1:9" ht="15.75" x14ac:dyDescent="0.25">
      <c r="A49" s="47"/>
      <c r="B49" s="48" t="s">
        <v>1013</v>
      </c>
      <c r="C49" s="49"/>
      <c r="D49" s="49"/>
      <c r="E49" s="38"/>
      <c r="F49" s="48" t="s">
        <v>1014</v>
      </c>
      <c r="G49" s="48" t="s">
        <v>1015</v>
      </c>
      <c r="H49" s="38" t="s">
        <v>151</v>
      </c>
      <c r="I49" s="48" t="s">
        <v>1016</v>
      </c>
    </row>
    <row r="50" spans="1:9" ht="15.75" x14ac:dyDescent="0.25">
      <c r="A50" s="47"/>
      <c r="B50" s="48" t="s">
        <v>1017</v>
      </c>
      <c r="C50" s="49"/>
      <c r="D50" s="49"/>
      <c r="E50" s="38"/>
      <c r="F50" s="48"/>
      <c r="G50" s="48"/>
      <c r="H50" s="38"/>
      <c r="I50" s="48"/>
    </row>
    <row r="51" spans="1:9" ht="15.75" x14ac:dyDescent="0.25">
      <c r="A51" s="47"/>
      <c r="B51" s="48" t="s">
        <v>1018</v>
      </c>
      <c r="C51" s="49"/>
      <c r="D51" s="49"/>
      <c r="E51" s="38"/>
      <c r="F51" s="48"/>
      <c r="G51" s="48"/>
      <c r="H51" s="38"/>
      <c r="I51" s="48"/>
    </row>
    <row r="52" spans="1:9" ht="15.75" x14ac:dyDescent="0.25">
      <c r="A52" s="47"/>
      <c r="B52" s="48" t="s">
        <v>1019</v>
      </c>
      <c r="C52" s="49"/>
      <c r="D52" s="49"/>
      <c r="E52" s="38"/>
      <c r="F52" s="48"/>
      <c r="G52" s="48"/>
      <c r="H52" s="38"/>
      <c r="I52" s="48"/>
    </row>
    <row r="53" spans="1:9" ht="15.75" x14ac:dyDescent="0.25">
      <c r="A53" s="47"/>
      <c r="B53" s="48" t="s">
        <v>1020</v>
      </c>
      <c r="C53" s="49"/>
      <c r="D53" s="49"/>
      <c r="E53" s="38"/>
      <c r="F53" s="48"/>
      <c r="G53" s="48"/>
      <c r="H53" s="38"/>
      <c r="I53" s="48"/>
    </row>
    <row r="54" spans="1:9" ht="15.75" x14ac:dyDescent="0.25">
      <c r="A54" s="41"/>
      <c r="B54" s="42"/>
      <c r="C54" s="43"/>
      <c r="D54" s="43"/>
      <c r="E54" s="45"/>
      <c r="F54" s="42"/>
      <c r="G54" s="42"/>
      <c r="H54" s="45"/>
      <c r="I54" s="42"/>
    </row>
    <row r="55" spans="1:9" ht="15.75" x14ac:dyDescent="0.25">
      <c r="A55" s="53">
        <v>14</v>
      </c>
      <c r="B55" s="32" t="s">
        <v>1021</v>
      </c>
      <c r="C55" s="54">
        <v>26264</v>
      </c>
      <c r="D55" s="54">
        <v>26264</v>
      </c>
      <c r="E55" s="34" t="s">
        <v>95</v>
      </c>
      <c r="F55" s="32" t="s">
        <v>116</v>
      </c>
      <c r="G55" s="32" t="s">
        <v>116</v>
      </c>
      <c r="H55" s="34" t="s">
        <v>146</v>
      </c>
      <c r="I55" s="32" t="s">
        <v>1022</v>
      </c>
    </row>
    <row r="56" spans="1:9" ht="15.75" x14ac:dyDescent="0.25">
      <c r="A56" s="47"/>
      <c r="B56" s="48" t="s">
        <v>1023</v>
      </c>
      <c r="C56" s="49"/>
      <c r="D56" s="49"/>
      <c r="E56" s="38"/>
      <c r="F56" s="48" t="s">
        <v>1024</v>
      </c>
      <c r="G56" s="48" t="s">
        <v>1025</v>
      </c>
      <c r="H56" s="38" t="s">
        <v>151</v>
      </c>
      <c r="I56" s="48" t="s">
        <v>1016</v>
      </c>
    </row>
    <row r="57" spans="1:9" ht="15.75" x14ac:dyDescent="0.25">
      <c r="A57" s="47"/>
      <c r="B57" s="48" t="s">
        <v>1026</v>
      </c>
      <c r="C57" s="49"/>
      <c r="D57" s="49"/>
      <c r="E57" s="38"/>
      <c r="F57" s="48"/>
      <c r="G57" s="48"/>
      <c r="H57" s="38"/>
      <c r="I57" s="48"/>
    </row>
    <row r="58" spans="1:9" ht="15.75" x14ac:dyDescent="0.25">
      <c r="A58" s="47"/>
      <c r="B58" s="48" t="s">
        <v>1027</v>
      </c>
      <c r="C58" s="49"/>
      <c r="D58" s="49"/>
      <c r="E58" s="38"/>
      <c r="F58" s="48"/>
      <c r="G58" s="48"/>
      <c r="H58" s="38"/>
      <c r="I58" s="48"/>
    </row>
    <row r="59" spans="1:9" ht="15.75" x14ac:dyDescent="0.25">
      <c r="A59" s="47"/>
      <c r="B59" s="48" t="s">
        <v>1028</v>
      </c>
      <c r="C59" s="49"/>
      <c r="D59" s="49"/>
      <c r="E59" s="38"/>
      <c r="F59" s="48"/>
      <c r="G59" s="48"/>
      <c r="H59" s="38"/>
      <c r="I59" s="48"/>
    </row>
    <row r="60" spans="1:9" ht="15.75" x14ac:dyDescent="0.25">
      <c r="A60" s="41"/>
      <c r="B60" s="42"/>
      <c r="C60" s="43"/>
      <c r="D60" s="43"/>
      <c r="E60" s="45"/>
      <c r="F60" s="42"/>
      <c r="G60" s="42"/>
      <c r="H60" s="45"/>
      <c r="I60" s="42"/>
    </row>
    <row r="61" spans="1:9" ht="15.75" x14ac:dyDescent="0.25">
      <c r="A61" s="53">
        <v>15</v>
      </c>
      <c r="B61" s="32" t="s">
        <v>1029</v>
      </c>
      <c r="C61" s="54">
        <v>5000</v>
      </c>
      <c r="D61" s="54">
        <v>5000</v>
      </c>
      <c r="E61" s="34" t="s">
        <v>95</v>
      </c>
      <c r="F61" s="32" t="s">
        <v>954</v>
      </c>
      <c r="G61" s="32" t="s">
        <v>954</v>
      </c>
      <c r="H61" s="34" t="s">
        <v>146</v>
      </c>
      <c r="I61" s="32" t="s">
        <v>1030</v>
      </c>
    </row>
    <row r="62" spans="1:9" ht="15.75" x14ac:dyDescent="0.25">
      <c r="A62" s="47"/>
      <c r="B62" s="48" t="s">
        <v>1031</v>
      </c>
      <c r="C62" s="49"/>
      <c r="D62" s="49"/>
      <c r="E62" s="38"/>
      <c r="F62" s="48" t="s">
        <v>1032</v>
      </c>
      <c r="G62" s="48" t="s">
        <v>1033</v>
      </c>
      <c r="H62" s="38" t="s">
        <v>151</v>
      </c>
      <c r="I62" s="48" t="s">
        <v>1010</v>
      </c>
    </row>
    <row r="63" spans="1:9" ht="15.75" x14ac:dyDescent="0.25">
      <c r="A63" s="40"/>
      <c r="B63" s="48" t="s">
        <v>1034</v>
      </c>
      <c r="C63" s="40"/>
      <c r="D63" s="40"/>
      <c r="E63" s="47"/>
      <c r="F63" s="40"/>
      <c r="G63" s="40"/>
      <c r="H63" s="40"/>
      <c r="I63" s="40"/>
    </row>
    <row r="64" spans="1:9" ht="15.75" x14ac:dyDescent="0.25">
      <c r="A64" s="46"/>
      <c r="B64" s="46"/>
      <c r="C64" s="46"/>
      <c r="D64" s="46"/>
      <c r="E64" s="41"/>
      <c r="F64" s="46"/>
      <c r="G64" s="46"/>
      <c r="H64" s="46"/>
      <c r="I64" s="46"/>
    </row>
    <row r="65" spans="1:9" ht="15.75" x14ac:dyDescent="0.25">
      <c r="A65" s="53">
        <v>16</v>
      </c>
      <c r="B65" s="32" t="s">
        <v>1035</v>
      </c>
      <c r="C65" s="54">
        <v>8000</v>
      </c>
      <c r="D65" s="54">
        <v>8000</v>
      </c>
      <c r="E65" s="34" t="s">
        <v>95</v>
      </c>
      <c r="F65" s="32" t="s">
        <v>222</v>
      </c>
      <c r="G65" s="32" t="s">
        <v>222</v>
      </c>
      <c r="H65" s="34" t="s">
        <v>146</v>
      </c>
      <c r="I65" s="32" t="s">
        <v>1036</v>
      </c>
    </row>
    <row r="66" spans="1:9" ht="15.75" x14ac:dyDescent="0.25">
      <c r="A66" s="47"/>
      <c r="B66" s="48" t="s">
        <v>1037</v>
      </c>
      <c r="C66" s="49"/>
      <c r="D66" s="49"/>
      <c r="E66" s="38"/>
      <c r="F66" s="48" t="s">
        <v>1038</v>
      </c>
      <c r="G66" s="48" t="s">
        <v>1039</v>
      </c>
      <c r="H66" s="38" t="s">
        <v>151</v>
      </c>
      <c r="I66" s="48" t="s">
        <v>1040</v>
      </c>
    </row>
    <row r="67" spans="1:9" ht="15.75" x14ac:dyDescent="0.25">
      <c r="A67" s="46"/>
      <c r="B67" s="46"/>
      <c r="C67" s="46"/>
      <c r="D67" s="46"/>
      <c r="E67" s="41"/>
      <c r="F67" s="46"/>
      <c r="G67" s="46"/>
      <c r="H67" s="46"/>
      <c r="I67" s="46"/>
    </row>
    <row r="68" spans="1:9" ht="15.75" x14ac:dyDescent="0.25">
      <c r="A68" s="53">
        <v>17</v>
      </c>
      <c r="B68" s="32" t="s">
        <v>1035</v>
      </c>
      <c r="C68" s="54">
        <v>8000</v>
      </c>
      <c r="D68" s="54">
        <v>8000</v>
      </c>
      <c r="E68" s="34" t="s">
        <v>95</v>
      </c>
      <c r="F68" s="32" t="s">
        <v>222</v>
      </c>
      <c r="G68" s="32" t="s">
        <v>222</v>
      </c>
      <c r="H68" s="34" t="s">
        <v>146</v>
      </c>
      <c r="I68" s="32" t="s">
        <v>1041</v>
      </c>
    </row>
    <row r="69" spans="1:9" ht="15.75" x14ac:dyDescent="0.25">
      <c r="A69" s="47"/>
      <c r="B69" s="48" t="s">
        <v>1042</v>
      </c>
      <c r="C69" s="49"/>
      <c r="D69" s="49"/>
      <c r="E69" s="38"/>
      <c r="F69" s="48" t="s">
        <v>1043</v>
      </c>
      <c r="G69" s="48" t="s">
        <v>1044</v>
      </c>
      <c r="H69" s="38" t="s">
        <v>151</v>
      </c>
      <c r="I69" s="48" t="s">
        <v>1040</v>
      </c>
    </row>
    <row r="70" spans="1:9" ht="15.75" x14ac:dyDescent="0.25">
      <c r="A70" s="46"/>
      <c r="B70" s="46"/>
      <c r="C70" s="46"/>
      <c r="D70" s="46"/>
      <c r="E70" s="41"/>
      <c r="F70" s="46"/>
      <c r="G70" s="46"/>
      <c r="H70" s="46"/>
      <c r="I70" s="46"/>
    </row>
  </sheetData>
  <mergeCells count="6">
    <mergeCell ref="A1:I1"/>
    <mergeCell ref="A2:I2"/>
    <mergeCell ref="A3:I3"/>
    <mergeCell ref="A4:I4"/>
    <mergeCell ref="A5:A6"/>
    <mergeCell ref="B5:B6"/>
  </mergeCells>
  <pageMargins left="0" right="0" top="0.19685039370078741" bottom="0.19685039370078741" header="0.31496062992125984" footer="0.31496062992125984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37" zoomScale="120" zoomScaleNormal="120" workbookViewId="0">
      <selection activeCell="F47" sqref="F47"/>
    </sheetView>
  </sheetViews>
  <sheetFormatPr defaultRowHeight="14.25" x14ac:dyDescent="0.2"/>
  <cols>
    <col min="1" max="1" width="4.875" bestFit="1" customWidth="1"/>
    <col min="2" max="2" width="22.375" bestFit="1" customWidth="1"/>
    <col min="3" max="3" width="11.375" customWidth="1"/>
    <col min="4" max="4" width="11.25" customWidth="1"/>
    <col min="5" max="5" width="11.125" customWidth="1"/>
    <col min="6" max="6" width="18" customWidth="1"/>
    <col min="7" max="7" width="16.75" customWidth="1"/>
    <col min="8" max="8" width="19.375" customWidth="1"/>
    <col min="9" max="9" width="22.375" customWidth="1"/>
  </cols>
  <sheetData>
    <row r="1" spans="1:9" ht="15.75" x14ac:dyDescent="0.25">
      <c r="A1" s="175" t="s">
        <v>0</v>
      </c>
      <c r="B1" s="175"/>
      <c r="C1" s="175"/>
      <c r="D1" s="175"/>
      <c r="E1" s="175"/>
      <c r="F1" s="175"/>
      <c r="G1" s="175"/>
      <c r="H1" s="175"/>
      <c r="I1" s="175"/>
    </row>
    <row r="2" spans="1:9" ht="15.75" x14ac:dyDescent="0.25">
      <c r="A2" s="176" t="s">
        <v>1046</v>
      </c>
      <c r="B2" s="176"/>
      <c r="C2" s="176"/>
      <c r="D2" s="176"/>
      <c r="E2" s="176"/>
      <c r="F2" s="176"/>
      <c r="G2" s="176"/>
      <c r="H2" s="176"/>
      <c r="I2" s="176"/>
    </row>
    <row r="3" spans="1:9" ht="15.75" x14ac:dyDescent="0.25">
      <c r="A3" s="176" t="s">
        <v>2</v>
      </c>
      <c r="B3" s="176"/>
      <c r="C3" s="176"/>
      <c r="D3" s="176"/>
      <c r="E3" s="176"/>
      <c r="F3" s="176"/>
      <c r="G3" s="176"/>
      <c r="H3" s="176"/>
      <c r="I3" s="176"/>
    </row>
    <row r="4" spans="1:9" ht="15.75" x14ac:dyDescent="0.25">
      <c r="A4" s="176" t="s">
        <v>1097</v>
      </c>
      <c r="B4" s="176"/>
      <c r="C4" s="176"/>
      <c r="D4" s="176"/>
      <c r="E4" s="176"/>
      <c r="F4" s="176"/>
      <c r="G4" s="176"/>
      <c r="H4" s="176"/>
      <c r="I4" s="176"/>
    </row>
    <row r="5" spans="1:9" ht="15.75" x14ac:dyDescent="0.25">
      <c r="A5" s="168" t="s">
        <v>3</v>
      </c>
      <c r="B5" s="160" t="s">
        <v>4</v>
      </c>
      <c r="C5" s="68" t="s">
        <v>5</v>
      </c>
      <c r="D5" s="68" t="s">
        <v>6</v>
      </c>
      <c r="E5" s="69" t="s">
        <v>7</v>
      </c>
      <c r="F5" s="102" t="s">
        <v>8</v>
      </c>
      <c r="G5" s="69" t="s">
        <v>9</v>
      </c>
      <c r="H5" s="69" t="s">
        <v>10</v>
      </c>
      <c r="I5" s="69" t="s">
        <v>145</v>
      </c>
    </row>
    <row r="6" spans="1:9" ht="15.75" x14ac:dyDescent="0.25">
      <c r="A6" s="169"/>
      <c r="B6" s="170"/>
      <c r="C6" s="79" t="s">
        <v>11</v>
      </c>
      <c r="D6" s="79" t="s">
        <v>12</v>
      </c>
      <c r="E6" s="80" t="s">
        <v>11</v>
      </c>
      <c r="F6" s="103" t="s">
        <v>344</v>
      </c>
      <c r="G6" s="80" t="s">
        <v>14</v>
      </c>
      <c r="H6" s="80" t="s">
        <v>15</v>
      </c>
      <c r="I6" s="80" t="s">
        <v>16</v>
      </c>
    </row>
    <row r="7" spans="1:9" s="101" customFormat="1" ht="15.75" x14ac:dyDescent="0.25">
      <c r="A7" s="75" t="s">
        <v>342</v>
      </c>
      <c r="B7" s="81" t="s">
        <v>270</v>
      </c>
      <c r="C7" s="76" t="s">
        <v>271</v>
      </c>
      <c r="D7" s="76" t="s">
        <v>158</v>
      </c>
      <c r="E7" s="77" t="s">
        <v>159</v>
      </c>
      <c r="F7" s="77" t="s">
        <v>160</v>
      </c>
      <c r="G7" s="77" t="s">
        <v>161</v>
      </c>
      <c r="H7" s="77" t="s">
        <v>162</v>
      </c>
      <c r="I7" s="120" t="s">
        <v>163</v>
      </c>
    </row>
    <row r="8" spans="1:9" ht="15.75" x14ac:dyDescent="0.25">
      <c r="A8" s="53">
        <v>1</v>
      </c>
      <c r="B8" s="32" t="s">
        <v>1047</v>
      </c>
      <c r="C8" s="54">
        <v>386000</v>
      </c>
      <c r="D8" s="54">
        <v>408941.34</v>
      </c>
      <c r="E8" s="34" t="s">
        <v>95</v>
      </c>
      <c r="F8" s="33" t="s">
        <v>1048</v>
      </c>
      <c r="G8" s="34" t="s">
        <v>1048</v>
      </c>
      <c r="H8" s="34" t="s">
        <v>146</v>
      </c>
      <c r="I8" s="32" t="s">
        <v>1049</v>
      </c>
    </row>
    <row r="9" spans="1:9" ht="15.75" x14ac:dyDescent="0.25">
      <c r="A9" s="47"/>
      <c r="B9" s="48" t="s">
        <v>1050</v>
      </c>
      <c r="C9" s="49"/>
      <c r="D9" s="49"/>
      <c r="E9" s="47"/>
      <c r="F9" s="50" t="s">
        <v>1051</v>
      </c>
      <c r="G9" s="48" t="s">
        <v>1052</v>
      </c>
      <c r="H9" s="38" t="s">
        <v>1053</v>
      </c>
      <c r="I9" s="48" t="s">
        <v>1054</v>
      </c>
    </row>
    <row r="10" spans="1:9" ht="15.75" x14ac:dyDescent="0.25">
      <c r="A10" s="41"/>
      <c r="B10" s="44"/>
      <c r="C10" s="43"/>
      <c r="D10" s="43"/>
      <c r="E10" s="41"/>
      <c r="F10" s="44"/>
      <c r="G10" s="42"/>
      <c r="H10" s="45"/>
      <c r="I10" s="42"/>
    </row>
    <row r="11" spans="1:9" ht="15.75" x14ac:dyDescent="0.25">
      <c r="A11" s="47">
        <v>2</v>
      </c>
      <c r="B11" s="48" t="s">
        <v>1055</v>
      </c>
      <c r="C11" s="49">
        <v>9950</v>
      </c>
      <c r="D11" s="49">
        <v>9950</v>
      </c>
      <c r="E11" s="38" t="s">
        <v>95</v>
      </c>
      <c r="F11" s="50" t="s">
        <v>656</v>
      </c>
      <c r="G11" s="48" t="s">
        <v>656</v>
      </c>
      <c r="H11" s="38" t="s">
        <v>146</v>
      </c>
      <c r="I11" s="48" t="s">
        <v>1056</v>
      </c>
    </row>
    <row r="12" spans="1:9" ht="15.75" x14ac:dyDescent="0.25">
      <c r="A12" s="47"/>
      <c r="B12" s="48" t="s">
        <v>392</v>
      </c>
      <c r="C12" s="49"/>
      <c r="D12" s="49"/>
      <c r="E12" s="47"/>
      <c r="F12" s="50" t="s">
        <v>1057</v>
      </c>
      <c r="G12" s="48" t="s">
        <v>1058</v>
      </c>
      <c r="H12" s="38" t="s">
        <v>1059</v>
      </c>
      <c r="I12" s="48" t="s">
        <v>1054</v>
      </c>
    </row>
    <row r="13" spans="1:9" ht="15.75" x14ac:dyDescent="0.25">
      <c r="A13" s="41"/>
      <c r="B13" s="44"/>
      <c r="C13" s="43"/>
      <c r="D13" s="43"/>
      <c r="E13" s="41"/>
      <c r="F13" s="44"/>
      <c r="G13" s="42"/>
      <c r="H13" s="45"/>
      <c r="I13" s="42"/>
    </row>
    <row r="14" spans="1:9" ht="15.75" x14ac:dyDescent="0.25">
      <c r="A14" s="47">
        <v>3</v>
      </c>
      <c r="B14" s="48" t="s">
        <v>246</v>
      </c>
      <c r="C14" s="49">
        <v>3550</v>
      </c>
      <c r="D14" s="49">
        <v>3550</v>
      </c>
      <c r="E14" s="38" t="s">
        <v>18</v>
      </c>
      <c r="F14" s="50" t="s">
        <v>222</v>
      </c>
      <c r="G14" s="48" t="s">
        <v>222</v>
      </c>
      <c r="H14" s="38" t="s">
        <v>146</v>
      </c>
      <c r="I14" s="51" t="s">
        <v>68</v>
      </c>
    </row>
    <row r="15" spans="1:9" ht="15.75" x14ac:dyDescent="0.25">
      <c r="A15" s="47"/>
      <c r="B15" s="48" t="s">
        <v>1060</v>
      </c>
      <c r="C15" s="49"/>
      <c r="D15" s="49"/>
      <c r="E15" s="38"/>
      <c r="F15" s="50" t="s">
        <v>1061</v>
      </c>
      <c r="G15" s="48" t="s">
        <v>1062</v>
      </c>
      <c r="H15" s="38" t="s">
        <v>1053</v>
      </c>
      <c r="I15" s="51" t="s">
        <v>72</v>
      </c>
    </row>
    <row r="16" spans="1:9" ht="15.75" x14ac:dyDescent="0.25">
      <c r="A16" s="47"/>
      <c r="B16" s="48"/>
      <c r="C16" s="49"/>
      <c r="D16" s="49"/>
      <c r="E16" s="38"/>
      <c r="F16" s="50"/>
      <c r="G16" s="48"/>
      <c r="H16" s="38"/>
      <c r="I16" s="51" t="s">
        <v>74</v>
      </c>
    </row>
    <row r="17" spans="1:9" ht="15.75" x14ac:dyDescent="0.25">
      <c r="A17" s="41"/>
      <c r="B17" s="42"/>
      <c r="C17" s="43"/>
      <c r="D17" s="43"/>
      <c r="E17" s="45"/>
      <c r="F17" s="44"/>
      <c r="G17" s="42"/>
      <c r="H17" s="45"/>
      <c r="I17" s="52"/>
    </row>
    <row r="18" spans="1:9" ht="15.75" x14ac:dyDescent="0.25">
      <c r="A18" s="47">
        <v>4</v>
      </c>
      <c r="B18" s="48" t="s">
        <v>1063</v>
      </c>
      <c r="C18" s="49">
        <v>25275</v>
      </c>
      <c r="D18" s="49">
        <v>25275</v>
      </c>
      <c r="E18" s="38" t="s">
        <v>18</v>
      </c>
      <c r="F18" s="50" t="s">
        <v>776</v>
      </c>
      <c r="G18" s="48" t="s">
        <v>776</v>
      </c>
      <c r="H18" s="38" t="s">
        <v>146</v>
      </c>
      <c r="I18" s="48" t="s">
        <v>1064</v>
      </c>
    </row>
    <row r="19" spans="1:9" ht="15.75" x14ac:dyDescent="0.25">
      <c r="A19" s="47"/>
      <c r="B19" s="48" t="s">
        <v>1065</v>
      </c>
      <c r="C19" s="49"/>
      <c r="D19" s="49"/>
      <c r="E19" s="38"/>
      <c r="F19" s="50" t="s">
        <v>1066</v>
      </c>
      <c r="G19" s="48" t="s">
        <v>1067</v>
      </c>
      <c r="H19" s="38" t="s">
        <v>1053</v>
      </c>
      <c r="I19" s="48" t="s">
        <v>1068</v>
      </c>
    </row>
    <row r="20" spans="1:9" ht="15.75" x14ac:dyDescent="0.25">
      <c r="A20" s="41"/>
      <c r="B20" s="42"/>
      <c r="C20" s="43"/>
      <c r="D20" s="43"/>
      <c r="E20" s="45"/>
      <c r="F20" s="44"/>
      <c r="G20" s="42"/>
      <c r="H20" s="45"/>
      <c r="I20" s="42"/>
    </row>
    <row r="21" spans="1:9" ht="15.75" x14ac:dyDescent="0.25">
      <c r="A21" s="47">
        <v>5</v>
      </c>
      <c r="B21" s="48" t="s">
        <v>754</v>
      </c>
      <c r="C21" s="49">
        <v>54317.16</v>
      </c>
      <c r="D21" s="49">
        <v>54317.16</v>
      </c>
      <c r="E21" s="38" t="s">
        <v>18</v>
      </c>
      <c r="F21" s="50" t="s">
        <v>167</v>
      </c>
      <c r="G21" s="50" t="s">
        <v>167</v>
      </c>
      <c r="H21" s="38" t="s">
        <v>146</v>
      </c>
      <c r="I21" s="48" t="s">
        <v>1069</v>
      </c>
    </row>
    <row r="22" spans="1:9" ht="15.75" x14ac:dyDescent="0.25">
      <c r="A22" s="47"/>
      <c r="B22" s="48" t="s">
        <v>756</v>
      </c>
      <c r="C22" s="49"/>
      <c r="D22" s="49"/>
      <c r="E22" s="38"/>
      <c r="F22" s="50" t="s">
        <v>1070</v>
      </c>
      <c r="G22" s="48" t="s">
        <v>1071</v>
      </c>
      <c r="H22" s="38" t="s">
        <v>1059</v>
      </c>
      <c r="I22" s="48" t="s">
        <v>1072</v>
      </c>
    </row>
    <row r="23" spans="1:9" ht="15.75" x14ac:dyDescent="0.25">
      <c r="A23" s="41"/>
      <c r="B23" s="42"/>
      <c r="C23" s="43"/>
      <c r="D23" s="43"/>
      <c r="E23" s="45"/>
      <c r="F23" s="44"/>
      <c r="G23" s="42"/>
      <c r="H23" s="45"/>
      <c r="I23" s="42"/>
    </row>
    <row r="24" spans="1:9" ht="15.75" x14ac:dyDescent="0.25">
      <c r="A24" s="47">
        <v>6</v>
      </c>
      <c r="B24" s="48" t="s">
        <v>1073</v>
      </c>
      <c r="C24" s="49">
        <v>2400</v>
      </c>
      <c r="D24" s="49">
        <v>2400</v>
      </c>
      <c r="E24" s="38" t="s">
        <v>18</v>
      </c>
      <c r="F24" s="50" t="s">
        <v>188</v>
      </c>
      <c r="G24" s="48" t="s">
        <v>188</v>
      </c>
      <c r="H24" s="38" t="s">
        <v>146</v>
      </c>
      <c r="I24" s="51" t="s">
        <v>68</v>
      </c>
    </row>
    <row r="25" spans="1:9" ht="15.75" x14ac:dyDescent="0.25">
      <c r="A25" s="47"/>
      <c r="B25" s="48" t="s">
        <v>1074</v>
      </c>
      <c r="C25" s="49"/>
      <c r="D25" s="49"/>
      <c r="E25" s="38"/>
      <c r="F25" s="50" t="s">
        <v>1075</v>
      </c>
      <c r="G25" s="48" t="s">
        <v>1076</v>
      </c>
      <c r="H25" s="38" t="s">
        <v>1053</v>
      </c>
      <c r="I25" s="51" t="s">
        <v>72</v>
      </c>
    </row>
    <row r="26" spans="1:9" ht="15.75" x14ac:dyDescent="0.25">
      <c r="A26" s="47"/>
      <c r="B26" s="48" t="s">
        <v>1077</v>
      </c>
      <c r="C26" s="49"/>
      <c r="D26" s="49"/>
      <c r="E26" s="38"/>
      <c r="F26" s="50"/>
      <c r="G26" s="48"/>
      <c r="H26" s="38"/>
      <c r="I26" s="51" t="s">
        <v>74</v>
      </c>
    </row>
    <row r="27" spans="1:9" ht="15.75" x14ac:dyDescent="0.25">
      <c r="A27" s="41"/>
      <c r="B27" s="42"/>
      <c r="C27" s="43"/>
      <c r="D27" s="43"/>
      <c r="E27" s="45"/>
      <c r="F27" s="44"/>
      <c r="G27" s="42"/>
      <c r="H27" s="45"/>
      <c r="I27" s="42"/>
    </row>
    <row r="28" spans="1:9" ht="15.75" x14ac:dyDescent="0.25">
      <c r="A28" s="47">
        <v>7</v>
      </c>
      <c r="B28" s="48" t="s">
        <v>314</v>
      </c>
      <c r="C28" s="49">
        <v>417000</v>
      </c>
      <c r="D28" s="49">
        <v>436009.67</v>
      </c>
      <c r="E28" s="38" t="s">
        <v>95</v>
      </c>
      <c r="F28" s="50" t="s">
        <v>316</v>
      </c>
      <c r="G28" s="50" t="s">
        <v>316</v>
      </c>
      <c r="H28" s="38" t="s">
        <v>146</v>
      </c>
      <c r="I28" s="48" t="s">
        <v>1078</v>
      </c>
    </row>
    <row r="29" spans="1:9" ht="15.75" x14ac:dyDescent="0.25">
      <c r="A29" s="47"/>
      <c r="B29" s="48" t="s">
        <v>1079</v>
      </c>
      <c r="C29" s="49"/>
      <c r="D29" s="49"/>
      <c r="E29" s="47"/>
      <c r="F29" s="50" t="s">
        <v>1080</v>
      </c>
      <c r="G29" s="48" t="s">
        <v>1081</v>
      </c>
      <c r="H29" s="38" t="s">
        <v>1053</v>
      </c>
      <c r="I29" s="48" t="s">
        <v>1082</v>
      </c>
    </row>
    <row r="30" spans="1:9" ht="15.75" x14ac:dyDescent="0.25">
      <c r="A30" s="47"/>
      <c r="B30" s="48" t="s">
        <v>1083</v>
      </c>
      <c r="C30" s="49"/>
      <c r="D30" s="49"/>
      <c r="E30" s="38"/>
      <c r="F30" s="50"/>
      <c r="G30" s="48"/>
      <c r="H30" s="38"/>
      <c r="I30" s="48"/>
    </row>
    <row r="31" spans="1:9" ht="15.75" x14ac:dyDescent="0.25">
      <c r="A31" s="41"/>
      <c r="B31" s="42"/>
      <c r="C31" s="43"/>
      <c r="D31" s="43"/>
      <c r="E31" s="45"/>
      <c r="F31" s="44"/>
      <c r="G31" s="42"/>
      <c r="H31" s="45"/>
      <c r="I31" s="42"/>
    </row>
    <row r="32" spans="1:9" ht="15.75" x14ac:dyDescent="0.25">
      <c r="A32" s="47">
        <v>8</v>
      </c>
      <c r="B32" s="48" t="s">
        <v>862</v>
      </c>
      <c r="C32" s="49">
        <v>1960</v>
      </c>
      <c r="D32" s="49">
        <v>1960</v>
      </c>
      <c r="E32" s="38" t="s">
        <v>95</v>
      </c>
      <c r="F32" s="50" t="s">
        <v>902</v>
      </c>
      <c r="G32" s="48" t="s">
        <v>902</v>
      </c>
      <c r="H32" s="38" t="s">
        <v>146</v>
      </c>
      <c r="I32" s="51" t="s">
        <v>68</v>
      </c>
    </row>
    <row r="33" spans="1:9" ht="15.75" x14ac:dyDescent="0.25">
      <c r="A33" s="47"/>
      <c r="B33" s="48" t="s">
        <v>1084</v>
      </c>
      <c r="C33" s="49"/>
      <c r="D33" s="49"/>
      <c r="E33" s="47"/>
      <c r="F33" s="50" t="s">
        <v>1085</v>
      </c>
      <c r="G33" s="48" t="s">
        <v>1086</v>
      </c>
      <c r="H33" s="38" t="s">
        <v>1059</v>
      </c>
      <c r="I33" s="51" t="s">
        <v>72</v>
      </c>
    </row>
    <row r="34" spans="1:9" ht="15.75" x14ac:dyDescent="0.25">
      <c r="A34" s="47"/>
      <c r="B34" s="48"/>
      <c r="C34" s="49"/>
      <c r="D34" s="49"/>
      <c r="E34" s="47"/>
      <c r="F34" s="50"/>
      <c r="G34" s="48"/>
      <c r="H34" s="38"/>
      <c r="I34" s="51" t="s">
        <v>74</v>
      </c>
    </row>
    <row r="35" spans="1:9" ht="15.75" x14ac:dyDescent="0.25">
      <c r="A35" s="41"/>
      <c r="B35" s="42"/>
      <c r="C35" s="43"/>
      <c r="D35" s="43"/>
      <c r="E35" s="41"/>
      <c r="F35" s="44"/>
      <c r="G35" s="42"/>
      <c r="H35" s="45"/>
      <c r="I35" s="52"/>
    </row>
    <row r="36" spans="1:9" ht="15.75" x14ac:dyDescent="0.25">
      <c r="A36" s="85"/>
      <c r="B36" s="86"/>
      <c r="C36" s="87"/>
      <c r="D36" s="87"/>
      <c r="E36" s="85"/>
      <c r="F36" s="112"/>
      <c r="G36" s="86"/>
      <c r="H36" s="88"/>
      <c r="I36" s="114"/>
    </row>
    <row r="37" spans="1:9" ht="15.75" x14ac:dyDescent="0.25">
      <c r="A37" s="53">
        <v>9</v>
      </c>
      <c r="B37" s="32" t="s">
        <v>862</v>
      </c>
      <c r="C37" s="54">
        <v>1020</v>
      </c>
      <c r="D37" s="54">
        <v>1020</v>
      </c>
      <c r="E37" s="34" t="s">
        <v>95</v>
      </c>
      <c r="F37" s="33" t="s">
        <v>116</v>
      </c>
      <c r="G37" s="32" t="s">
        <v>116</v>
      </c>
      <c r="H37" s="34" t="s">
        <v>146</v>
      </c>
      <c r="I37" s="55" t="s">
        <v>68</v>
      </c>
    </row>
    <row r="38" spans="1:9" ht="15.75" x14ac:dyDescent="0.25">
      <c r="A38" s="47"/>
      <c r="B38" s="48" t="s">
        <v>864</v>
      </c>
      <c r="C38" s="49"/>
      <c r="D38" s="49"/>
      <c r="E38" s="47"/>
      <c r="F38" s="50" t="s">
        <v>1087</v>
      </c>
      <c r="G38" s="48" t="s">
        <v>1088</v>
      </c>
      <c r="H38" s="38" t="s">
        <v>1059</v>
      </c>
      <c r="I38" s="51" t="s">
        <v>72</v>
      </c>
    </row>
    <row r="39" spans="1:9" ht="15.75" x14ac:dyDescent="0.25">
      <c r="A39" s="47"/>
      <c r="B39" s="48"/>
      <c r="C39" s="49"/>
      <c r="D39" s="49"/>
      <c r="E39" s="38"/>
      <c r="F39" s="50"/>
      <c r="G39" s="48"/>
      <c r="H39" s="38"/>
      <c r="I39" s="51" t="s">
        <v>74</v>
      </c>
    </row>
    <row r="40" spans="1:9" ht="15.75" x14ac:dyDescent="0.25">
      <c r="A40" s="41"/>
      <c r="B40" s="42"/>
      <c r="C40" s="43"/>
      <c r="D40" s="43"/>
      <c r="E40" s="45"/>
      <c r="F40" s="44"/>
      <c r="G40" s="42"/>
      <c r="H40" s="45"/>
      <c r="I40" s="52"/>
    </row>
    <row r="41" spans="1:9" ht="15.75" x14ac:dyDescent="0.25">
      <c r="A41" s="47">
        <v>10</v>
      </c>
      <c r="B41" s="48" t="s">
        <v>1089</v>
      </c>
      <c r="C41" s="49">
        <v>7360</v>
      </c>
      <c r="D41" s="49">
        <v>7360</v>
      </c>
      <c r="E41" s="38" t="s">
        <v>95</v>
      </c>
      <c r="F41" s="50" t="s">
        <v>1090</v>
      </c>
      <c r="G41" s="48" t="s">
        <v>1090</v>
      </c>
      <c r="H41" s="38" t="s">
        <v>146</v>
      </c>
      <c r="I41" s="48" t="s">
        <v>1091</v>
      </c>
    </row>
    <row r="42" spans="1:9" ht="15.75" x14ac:dyDescent="0.25">
      <c r="A42" s="47"/>
      <c r="B42" s="48" t="s">
        <v>1092</v>
      </c>
      <c r="C42" s="49"/>
      <c r="D42" s="49"/>
      <c r="E42" s="38"/>
      <c r="F42" s="50" t="s">
        <v>1093</v>
      </c>
      <c r="G42" s="48" t="s">
        <v>1094</v>
      </c>
      <c r="H42" s="38" t="s">
        <v>1053</v>
      </c>
      <c r="I42" s="48" t="s">
        <v>1095</v>
      </c>
    </row>
    <row r="43" spans="1:9" ht="15.75" x14ac:dyDescent="0.25">
      <c r="A43" s="47"/>
      <c r="B43" s="48" t="s">
        <v>1096</v>
      </c>
      <c r="C43" s="49"/>
      <c r="D43" s="49"/>
      <c r="E43" s="38"/>
      <c r="F43" s="50"/>
      <c r="G43" s="48"/>
      <c r="H43" s="38"/>
      <c r="I43" s="48"/>
    </row>
    <row r="44" spans="1:9" ht="15.75" x14ac:dyDescent="0.25">
      <c r="A44" s="41"/>
      <c r="B44" s="42"/>
      <c r="C44" s="43"/>
      <c r="D44" s="43"/>
      <c r="E44" s="45"/>
      <c r="F44" s="44"/>
      <c r="G44" s="42"/>
      <c r="H44" s="45"/>
      <c r="I44" s="42"/>
    </row>
  </sheetData>
  <mergeCells count="6">
    <mergeCell ref="A1:I1"/>
    <mergeCell ref="A2:I2"/>
    <mergeCell ref="A3:I3"/>
    <mergeCell ref="A4:I4"/>
    <mergeCell ref="A5:A6"/>
    <mergeCell ref="B5:B6"/>
  </mergeCells>
  <pageMargins left="0" right="0" top="0.39370078740157483" bottom="0" header="0.31496062992125984" footer="0.31496062992125984"/>
  <pageSetup paperSize="9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zoomScale="120" zoomScaleNormal="120" workbookViewId="0">
      <selection activeCell="N4" sqref="N4"/>
    </sheetView>
  </sheetViews>
  <sheetFormatPr defaultRowHeight="14.25" x14ac:dyDescent="0.2"/>
  <cols>
    <col min="2" max="2" width="9.625" customWidth="1"/>
  </cols>
  <sheetData>
    <row r="1" spans="1:11" ht="20.25" x14ac:dyDescent="0.3">
      <c r="A1" s="177" t="s">
        <v>1110</v>
      </c>
      <c r="B1" s="177"/>
      <c r="C1" s="177"/>
      <c r="D1" s="177"/>
      <c r="E1" s="177"/>
      <c r="F1" s="177"/>
      <c r="G1" s="177"/>
      <c r="H1" s="177"/>
      <c r="I1" s="177"/>
      <c r="J1" s="178"/>
      <c r="K1" s="178"/>
    </row>
    <row r="2" spans="1:11" ht="20.25" x14ac:dyDescent="0.3">
      <c r="A2" s="179"/>
      <c r="B2" s="180"/>
      <c r="C2" s="181"/>
      <c r="D2" s="181"/>
      <c r="E2" s="181"/>
      <c r="F2" s="181"/>
      <c r="G2" s="181"/>
      <c r="H2" s="182"/>
      <c r="I2" s="178"/>
      <c r="J2" s="178"/>
      <c r="K2" s="178"/>
    </row>
    <row r="3" spans="1:11" ht="20.25" x14ac:dyDescent="0.3">
      <c r="A3" s="179"/>
      <c r="B3" s="183" t="s">
        <v>1111</v>
      </c>
      <c r="C3" s="184" t="s">
        <v>1112</v>
      </c>
      <c r="D3" s="184"/>
      <c r="E3" s="184"/>
      <c r="F3" s="184"/>
      <c r="G3" s="184"/>
      <c r="H3" s="184"/>
      <c r="I3" s="184"/>
      <c r="J3" s="184"/>
      <c r="K3" s="184"/>
    </row>
    <row r="4" spans="1:11" ht="20.25" x14ac:dyDescent="0.3">
      <c r="A4" s="179"/>
      <c r="B4" s="183" t="s">
        <v>1113</v>
      </c>
      <c r="C4" s="184" t="s">
        <v>1114</v>
      </c>
      <c r="D4" s="184"/>
      <c r="E4" s="184"/>
      <c r="F4" s="184"/>
      <c r="G4" s="184"/>
      <c r="H4" s="184"/>
      <c r="I4" s="184"/>
      <c r="J4" s="184"/>
      <c r="K4" s="184"/>
    </row>
    <row r="5" spans="1:11" ht="20.25" x14ac:dyDescent="0.3">
      <c r="A5" s="179"/>
      <c r="B5" s="183" t="s">
        <v>1115</v>
      </c>
      <c r="C5" s="184" t="s">
        <v>1116</v>
      </c>
      <c r="D5" s="184"/>
      <c r="E5" s="184"/>
      <c r="F5" s="184"/>
      <c r="G5" s="184"/>
      <c r="H5" s="184"/>
      <c r="I5" s="184"/>
      <c r="J5" s="184"/>
      <c r="K5" s="184"/>
    </row>
    <row r="6" spans="1:11" ht="20.25" x14ac:dyDescent="0.3">
      <c r="A6" s="179"/>
      <c r="B6" s="183" t="s">
        <v>1117</v>
      </c>
      <c r="C6" s="185" t="s">
        <v>1118</v>
      </c>
      <c r="D6" s="185"/>
      <c r="E6" s="185"/>
      <c r="F6" s="185"/>
      <c r="G6" s="185"/>
      <c r="H6" s="180"/>
      <c r="I6" s="180"/>
      <c r="J6" s="180"/>
      <c r="K6" s="180"/>
    </row>
    <row r="7" spans="1:11" ht="20.25" x14ac:dyDescent="0.3">
      <c r="A7" s="179"/>
      <c r="B7" s="183"/>
      <c r="C7" s="185" t="s">
        <v>1119</v>
      </c>
      <c r="D7" s="185"/>
      <c r="E7" s="185"/>
      <c r="F7" s="185"/>
      <c r="G7" s="185"/>
      <c r="H7" s="180"/>
      <c r="I7" s="180"/>
      <c r="J7" s="180"/>
      <c r="K7" s="180"/>
    </row>
    <row r="8" spans="1:11" ht="20.25" x14ac:dyDescent="0.3">
      <c r="A8" s="179"/>
      <c r="B8" s="183" t="s">
        <v>1120</v>
      </c>
      <c r="C8" s="184" t="s">
        <v>1121</v>
      </c>
      <c r="D8" s="184"/>
      <c r="E8" s="184"/>
      <c r="F8" s="184"/>
      <c r="G8" s="184"/>
      <c r="H8" s="184"/>
      <c r="I8" s="184"/>
      <c r="J8" s="184"/>
      <c r="K8" s="184"/>
    </row>
    <row r="9" spans="1:11" ht="20.25" x14ac:dyDescent="0.3">
      <c r="A9" s="179"/>
      <c r="B9" s="183" t="s">
        <v>1122</v>
      </c>
      <c r="C9" s="184" t="s">
        <v>1123</v>
      </c>
      <c r="D9" s="184"/>
      <c r="E9" s="184"/>
      <c r="F9" s="184"/>
      <c r="G9" s="184"/>
      <c r="H9" s="184"/>
      <c r="I9" s="184"/>
      <c r="J9" s="184"/>
      <c r="K9" s="184"/>
    </row>
    <row r="10" spans="1:11" ht="20.25" x14ac:dyDescent="0.3">
      <c r="A10" s="179"/>
      <c r="B10" s="183" t="s">
        <v>1124</v>
      </c>
      <c r="C10" s="184" t="s">
        <v>1125</v>
      </c>
      <c r="D10" s="184"/>
      <c r="E10" s="184"/>
      <c r="F10" s="184"/>
      <c r="G10" s="184"/>
      <c r="H10" s="184"/>
      <c r="I10" s="184"/>
      <c r="J10" s="184"/>
      <c r="K10" s="184"/>
    </row>
    <row r="11" spans="1:11" ht="20.25" x14ac:dyDescent="0.3">
      <c r="A11" s="179"/>
      <c r="B11" s="183" t="s">
        <v>1126</v>
      </c>
      <c r="C11" s="184" t="s">
        <v>1127</v>
      </c>
      <c r="D11" s="184"/>
      <c r="E11" s="184"/>
      <c r="F11" s="184"/>
      <c r="G11" s="184"/>
      <c r="H11" s="184"/>
      <c r="I11" s="184"/>
      <c r="J11" s="184"/>
      <c r="K11" s="184"/>
    </row>
    <row r="12" spans="1:11" ht="20.25" x14ac:dyDescent="0.3">
      <c r="A12" s="179"/>
      <c r="B12" s="183" t="s">
        <v>1128</v>
      </c>
      <c r="C12" s="184" t="s">
        <v>1129</v>
      </c>
      <c r="D12" s="184"/>
      <c r="E12" s="184"/>
      <c r="F12" s="184"/>
      <c r="G12" s="184"/>
      <c r="H12" s="184"/>
      <c r="I12" s="184"/>
      <c r="J12" s="184"/>
      <c r="K12" s="184"/>
    </row>
    <row r="13" spans="1:11" ht="25.5" customHeight="1" x14ac:dyDescent="0.2">
      <c r="A13" s="186"/>
      <c r="B13" s="183" t="s">
        <v>1130</v>
      </c>
      <c r="C13" s="184" t="s">
        <v>1131</v>
      </c>
      <c r="D13" s="184"/>
      <c r="E13" s="184"/>
      <c r="F13" s="184"/>
      <c r="G13" s="184"/>
      <c r="H13" s="184"/>
      <c r="I13" s="184"/>
      <c r="J13" s="184"/>
      <c r="K13" s="184"/>
    </row>
  </sheetData>
  <mergeCells count="13">
    <mergeCell ref="C13:K13"/>
    <mergeCell ref="C7:G7"/>
    <mergeCell ref="C8:K8"/>
    <mergeCell ref="C9:K9"/>
    <mergeCell ref="C10:K10"/>
    <mergeCell ref="C11:K11"/>
    <mergeCell ref="C12:K12"/>
    <mergeCell ref="A1:I1"/>
    <mergeCell ref="C2:G2"/>
    <mergeCell ref="C3:K3"/>
    <mergeCell ref="C4:K4"/>
    <mergeCell ref="C5:K5"/>
    <mergeCell ref="C6:G6"/>
  </mergeCells>
  <pageMargins left="0.7" right="0.7" top="0.75" bottom="0.75" header="0.3" footer="0.3"/>
  <pageSetup paperSize="9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I20" sqref="I20"/>
    </sheetView>
  </sheetViews>
  <sheetFormatPr defaultRowHeight="14.25" x14ac:dyDescent="0.2"/>
  <cols>
    <col min="2" max="2" width="26.875" customWidth="1"/>
    <col min="3" max="3" width="19.375" customWidth="1"/>
    <col min="4" max="4" width="26.5" customWidth="1"/>
  </cols>
  <sheetData>
    <row r="1" spans="1:6" ht="20.25" x14ac:dyDescent="0.3">
      <c r="A1" s="187" t="s">
        <v>1132</v>
      </c>
      <c r="B1" s="187"/>
      <c r="C1" s="187"/>
      <c r="D1" s="187"/>
      <c r="E1" s="187"/>
      <c r="F1" s="187"/>
    </row>
    <row r="2" spans="1:6" ht="20.25" x14ac:dyDescent="0.3">
      <c r="A2" s="187" t="s">
        <v>1133</v>
      </c>
      <c r="B2" s="187"/>
      <c r="C2" s="187"/>
      <c r="D2" s="187"/>
      <c r="E2" s="187"/>
      <c r="F2" s="187"/>
    </row>
    <row r="3" spans="1:6" ht="20.25" x14ac:dyDescent="0.3">
      <c r="A3" s="188" t="s">
        <v>1134</v>
      </c>
      <c r="B3" s="188"/>
      <c r="C3" s="188"/>
      <c r="D3" s="188"/>
      <c r="E3" s="188"/>
      <c r="F3" s="188"/>
    </row>
    <row r="4" spans="1:6" ht="20.25" x14ac:dyDescent="0.3">
      <c r="A4" s="189"/>
      <c r="B4" s="189"/>
      <c r="C4" s="189"/>
      <c r="D4" s="189"/>
      <c r="E4" s="189"/>
      <c r="F4" s="189"/>
    </row>
    <row r="5" spans="1:6" ht="20.25" x14ac:dyDescent="0.3">
      <c r="A5" s="190"/>
      <c r="B5" s="191" t="s">
        <v>1135</v>
      </c>
      <c r="C5" s="191" t="s">
        <v>1136</v>
      </c>
      <c r="D5" s="191" t="s">
        <v>1137</v>
      </c>
      <c r="E5" s="190"/>
      <c r="F5" s="190"/>
    </row>
    <row r="6" spans="1:6" ht="20.25" x14ac:dyDescent="0.3">
      <c r="A6" s="192"/>
      <c r="B6" s="193" t="s">
        <v>1138</v>
      </c>
      <c r="C6" s="194">
        <v>5</v>
      </c>
      <c r="D6" s="195">
        <v>14474000</v>
      </c>
      <c r="E6" s="192"/>
      <c r="F6" s="192"/>
    </row>
    <row r="7" spans="1:6" ht="20.25" x14ac:dyDescent="0.3">
      <c r="A7" s="192"/>
      <c r="B7" s="193" t="s">
        <v>1139</v>
      </c>
      <c r="C7" s="194">
        <v>0</v>
      </c>
      <c r="D7" s="195">
        <v>0</v>
      </c>
      <c r="E7" s="192"/>
      <c r="F7" s="192"/>
    </row>
    <row r="8" spans="1:6" ht="20.25" x14ac:dyDescent="0.3">
      <c r="A8" s="192"/>
      <c r="B8" s="193" t="s">
        <v>1140</v>
      </c>
      <c r="C8" s="194">
        <v>172</v>
      </c>
      <c r="D8" s="195">
        <v>9499606.7699999996</v>
      </c>
      <c r="E8" s="192"/>
      <c r="F8" s="196"/>
    </row>
    <row r="9" spans="1:6" ht="20.25" x14ac:dyDescent="0.3">
      <c r="A9" s="192"/>
      <c r="B9" s="193" t="s">
        <v>1141</v>
      </c>
      <c r="C9" s="194">
        <v>0</v>
      </c>
      <c r="D9" s="195">
        <v>0</v>
      </c>
      <c r="E9" s="192"/>
      <c r="F9" s="192"/>
    </row>
    <row r="10" spans="1:6" ht="20.25" x14ac:dyDescent="0.3">
      <c r="A10" s="192"/>
      <c r="B10" s="193" t="s">
        <v>1142</v>
      </c>
      <c r="C10" s="194">
        <v>0</v>
      </c>
      <c r="D10" s="195">
        <v>0</v>
      </c>
      <c r="E10" s="192"/>
      <c r="F10" s="192"/>
    </row>
    <row r="11" spans="1:6" ht="20.25" x14ac:dyDescent="0.3">
      <c r="A11" s="190"/>
      <c r="B11" s="191" t="s">
        <v>1143</v>
      </c>
      <c r="C11" s="191">
        <f>SUM(C6:C10)</f>
        <v>177</v>
      </c>
      <c r="D11" s="197">
        <v>23973606.77</v>
      </c>
      <c r="E11" s="190"/>
      <c r="F11" s="190"/>
    </row>
    <row r="12" spans="1:6" ht="20.25" x14ac:dyDescent="0.3">
      <c r="A12" s="192"/>
      <c r="B12" s="192"/>
      <c r="C12" s="192"/>
      <c r="D12" s="192"/>
      <c r="E12" s="192"/>
      <c r="F12" s="192"/>
    </row>
    <row r="13" spans="1:6" ht="20.25" x14ac:dyDescent="0.3">
      <c r="A13" s="190" t="s">
        <v>1144</v>
      </c>
      <c r="B13" s="192"/>
      <c r="C13" s="192"/>
      <c r="D13" s="192"/>
      <c r="E13" s="192"/>
      <c r="F13" s="192"/>
    </row>
    <row r="14" spans="1:6" ht="20.25" x14ac:dyDescent="0.3">
      <c r="A14" s="190"/>
      <c r="B14" s="192"/>
      <c r="C14" s="192"/>
      <c r="D14" s="192"/>
      <c r="E14" s="192"/>
      <c r="F14" s="192"/>
    </row>
    <row r="15" spans="1:6" ht="20.25" x14ac:dyDescent="0.3">
      <c r="A15" s="198" t="s">
        <v>1145</v>
      </c>
      <c r="B15" s="199"/>
      <c r="C15" s="199"/>
      <c r="D15" s="199"/>
      <c r="E15" s="200"/>
      <c r="F15" s="201"/>
    </row>
    <row r="16" spans="1:6" ht="20.25" x14ac:dyDescent="0.3">
      <c r="A16" s="202"/>
      <c r="B16" s="203"/>
      <c r="C16" s="203"/>
      <c r="D16" s="203"/>
      <c r="E16" s="203"/>
      <c r="F16" s="204"/>
    </row>
    <row r="17" spans="1:6" ht="20.25" x14ac:dyDescent="0.3">
      <c r="A17" s="205"/>
      <c r="B17" s="206"/>
      <c r="C17" s="206"/>
      <c r="D17" s="206"/>
      <c r="E17" s="206"/>
      <c r="F17" s="207"/>
    </row>
    <row r="18" spans="1:6" ht="20.25" x14ac:dyDescent="0.3">
      <c r="A18" s="192"/>
      <c r="B18" s="192"/>
      <c r="C18" s="192"/>
      <c r="D18" s="192"/>
      <c r="E18" s="192"/>
      <c r="F18" s="192"/>
    </row>
    <row r="19" spans="1:6" ht="20.25" x14ac:dyDescent="0.3">
      <c r="A19" s="190" t="s">
        <v>1146</v>
      </c>
      <c r="B19" s="192"/>
      <c r="C19" s="192"/>
      <c r="D19" s="192"/>
      <c r="E19" s="192"/>
      <c r="F19" s="192"/>
    </row>
    <row r="20" spans="1:6" ht="20.25" x14ac:dyDescent="0.3">
      <c r="A20" s="190"/>
      <c r="B20" s="192"/>
      <c r="C20" s="192"/>
      <c r="D20" s="192"/>
      <c r="E20" s="192"/>
      <c r="F20" s="192"/>
    </row>
    <row r="21" spans="1:6" ht="20.25" x14ac:dyDescent="0.3">
      <c r="A21" s="198" t="s">
        <v>1147</v>
      </c>
      <c r="B21" s="199"/>
      <c r="C21" s="199"/>
      <c r="D21" s="200"/>
      <c r="E21" s="200"/>
      <c r="F21" s="201"/>
    </row>
    <row r="22" spans="1:6" ht="20.25" x14ac:dyDescent="0.3">
      <c r="A22" s="202"/>
      <c r="B22" s="203"/>
      <c r="C22" s="203"/>
      <c r="D22" s="203"/>
      <c r="E22" s="203"/>
      <c r="F22" s="204"/>
    </row>
    <row r="23" spans="1:6" ht="20.25" x14ac:dyDescent="0.3">
      <c r="A23" s="205"/>
      <c r="B23" s="206"/>
      <c r="C23" s="206"/>
      <c r="D23" s="206"/>
      <c r="E23" s="206"/>
      <c r="F23" s="207"/>
    </row>
    <row r="24" spans="1:6" ht="20.25" x14ac:dyDescent="0.3">
      <c r="A24" s="192"/>
      <c r="B24" s="192"/>
      <c r="C24" s="192"/>
      <c r="D24" s="192"/>
      <c r="E24" s="192"/>
      <c r="F24" s="192"/>
    </row>
    <row r="25" spans="1:6" ht="20.25" x14ac:dyDescent="0.3">
      <c r="A25" s="192"/>
      <c r="B25" s="192"/>
      <c r="C25" s="192"/>
      <c r="D25" s="192"/>
      <c r="E25" s="192"/>
      <c r="F25" s="192"/>
    </row>
  </sheetData>
  <mergeCells count="5">
    <mergeCell ref="A1:F1"/>
    <mergeCell ref="A2:F2"/>
    <mergeCell ref="A3:F3"/>
    <mergeCell ref="A15:D15"/>
    <mergeCell ref="A21:C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14</vt:i4>
      </vt:variant>
    </vt:vector>
  </HeadingPairs>
  <TitlesOfParts>
    <vt:vector size="14" baseType="lpstr">
      <vt:lpstr>สขร.1ตุลาคม 67</vt:lpstr>
      <vt:lpstr>สขร.1 พฤศจิกายน 67</vt:lpstr>
      <vt:lpstr>สขร.1ธันวาคม 67</vt:lpstr>
      <vt:lpstr>สขร.1มกราคม 68</vt:lpstr>
      <vt:lpstr>สขร.1กุมภาพันธ์ 68</vt:lpstr>
      <vt:lpstr>สขร.1มีนาคม 68</vt:lpstr>
      <vt:lpstr>สขร.1เมษายน 68</vt:lpstr>
      <vt:lpstr>สขร.1พฤษภาคม 68</vt:lpstr>
      <vt:lpstr>สขร.1 มิถุนายน 68</vt:lpstr>
      <vt:lpstr>สขร.1 กรกฎาคม 68</vt:lpstr>
      <vt:lpstr>สขร.1สิงหาคม 68</vt:lpstr>
      <vt:lpstr>สขร.1 กันยายน 68</vt:lpstr>
      <vt:lpstr>แบบอธิบาย สขร.1</vt:lpstr>
      <vt:lpstr>ภาพรวม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2026-06-17T05:35:01Z</cp:lastPrinted>
  <dcterms:created xsi:type="dcterms:W3CDTF">2026-05-24T07:25:51Z</dcterms:created>
  <dcterms:modified xsi:type="dcterms:W3CDTF">2026-06-17T05:36:01Z</dcterms:modified>
</cp:coreProperties>
</file>